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44" i="1" l="1"/>
  <c r="F540" i="1"/>
  <c r="F539" i="1"/>
  <c r="F538" i="1"/>
  <c r="F534" i="1"/>
  <c r="F533" i="1"/>
  <c r="F532" i="1"/>
  <c r="F531" i="1"/>
  <c r="F530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06" i="1"/>
  <c r="F505" i="1"/>
  <c r="F504" i="1"/>
  <c r="F503" i="1"/>
  <c r="F502" i="1"/>
  <c r="F501" i="1"/>
  <c r="F500" i="1"/>
  <c r="F499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2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49" i="1"/>
  <c r="F348" i="1"/>
  <c r="F347" i="1"/>
  <c r="F346" i="1"/>
  <c r="F345" i="1"/>
  <c r="F344" i="1"/>
  <c r="F343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2" i="1"/>
  <c r="F311" i="1"/>
  <c r="F310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39" i="1"/>
  <c r="F138" i="1"/>
  <c r="F137" i="1"/>
  <c r="F136" i="1"/>
  <c r="F135" i="1"/>
  <c r="F134" i="1"/>
  <c r="F133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<sst xmlns="http://schemas.openxmlformats.org/spreadsheetml/2006/main" count="2025" uniqueCount="949">
  <si>
    <t>Авт. выключатели Eaton</t>
  </si>
  <si>
    <t>Дифф. авт. выкл. и УЗО Eaton</t>
  </si>
  <si>
    <t>Держатели предохранителей и предохранители</t>
  </si>
  <si>
    <t>Модульные выключатели</t>
  </si>
  <si>
    <t>Ограничители перенапряжений (разрядники)</t>
  </si>
  <si>
    <t>Прочее модульное оборудование</t>
  </si>
  <si>
    <t>Код</t>
  </si>
  <si>
    <t>Наименование</t>
  </si>
  <si>
    <t>Ед.изм</t>
  </si>
  <si>
    <t>Вал.</t>
  </si>
  <si>
    <t>Цена</t>
  </si>
  <si>
    <t>шт.</t>
  </si>
  <si>
    <t>EUR</t>
  </si>
  <si>
    <t>В начало</t>
  </si>
  <si>
    <t>Авт. выкл. PL6, тип B</t>
  </si>
  <si>
    <t>286516</t>
  </si>
  <si>
    <t>Авт. выкл. PL6 1P 2А, тип В, 6кА, 1M</t>
  </si>
  <si>
    <t>286517</t>
  </si>
  <si>
    <t>Авт. выкл. PL6 1P 4А, тип В, 6кА, 1M</t>
  </si>
  <si>
    <t>286518</t>
  </si>
  <si>
    <t>Авт. выкл. PL6 1P 6А, тип В, 6кА, 1M</t>
  </si>
  <si>
    <t>286519</t>
  </si>
  <si>
    <t>Авт. выкл. PL6 1P 10А, тип В, 6кА, 1M</t>
  </si>
  <si>
    <t>286521</t>
  </si>
  <si>
    <t>Авт. выкл. PL6 1P 16А, тип В, 6кА, 1M</t>
  </si>
  <si>
    <t>286522</t>
  </si>
  <si>
    <t>Авт. выкл. PL6 1P 20А, тип В, 6кА, 1M</t>
  </si>
  <si>
    <t>286523</t>
  </si>
  <si>
    <t>Авт. выкл. PL6 1P 25А, тип В, 6кА, 1M</t>
  </si>
  <si>
    <t>286524</t>
  </si>
  <si>
    <t>Авт. выкл. PL6 1P 32А, тип В, 6кА, 1M</t>
  </si>
  <si>
    <t>286525</t>
  </si>
  <si>
    <t>Авт. выкл. PL6 1P 40А, тип В, 6кА, 1M</t>
  </si>
  <si>
    <t>286526</t>
  </si>
  <si>
    <t>Авт. выкл. PL6 1P 50А, тип В, 6кА, 1M</t>
  </si>
  <si>
    <t>286527</t>
  </si>
  <si>
    <t>Авт. выкл. PL6 1P 63А, тип В, 6кА, 1M</t>
  </si>
  <si>
    <t>286550</t>
  </si>
  <si>
    <t>Авт. выкл. PL6 2P 2А, тип В, 6кА, 2M</t>
  </si>
  <si>
    <t>286551</t>
  </si>
  <si>
    <t>Авт. выкл. PL6 2P 4А, тип В, 6кА, 2M</t>
  </si>
  <si>
    <t>286552</t>
  </si>
  <si>
    <t>Авт. выкл. PL6 2P 6А, тип В, 6кА, 2M</t>
  </si>
  <si>
    <t>286553</t>
  </si>
  <si>
    <t>Авт. выкл. PL6 2P 10А, тип В, 6кА, 2M</t>
  </si>
  <si>
    <t>286555</t>
  </si>
  <si>
    <t>Авт. выкл. PL6 2P 16А, тип В, 6кА, 2M</t>
  </si>
  <si>
    <t>286556</t>
  </si>
  <si>
    <t>Авт. выкл. PL6 2P 20А, тип В, 6кА, 2M</t>
  </si>
  <si>
    <t>286557</t>
  </si>
  <si>
    <t>Авт. выкл. PL6 2P 25А, тип В, 6кА, 2M</t>
  </si>
  <si>
    <t>286558</t>
  </si>
  <si>
    <t>Авт. выкл. PL6 2P 32А, тип В, 6кА, 2M</t>
  </si>
  <si>
    <t>286559</t>
  </si>
  <si>
    <t>Авт. выкл. PL6 2P 40А, тип В, 6кА, 2M</t>
  </si>
  <si>
    <t>286560</t>
  </si>
  <si>
    <t>Авт. выкл. PL6 2P 50А, тип В, 6кА, 2M</t>
  </si>
  <si>
    <t>286561</t>
  </si>
  <si>
    <t>Авт. выкл. PL6 2P 63А, тип В, 6кА, 2M</t>
  </si>
  <si>
    <t>286584</t>
  </si>
  <si>
    <t>Авт. выкл. PL6 3P 2А, тип В, 6кА, 3M</t>
  </si>
  <si>
    <t>286585</t>
  </si>
  <si>
    <t>Авт. выкл. PL6 3P 4А, тип В, 6кА, 3M</t>
  </si>
  <si>
    <t>286586</t>
  </si>
  <si>
    <t>Авт. выкл. PL6 3P 6А, тип В, 6кА, 3M</t>
  </si>
  <si>
    <t>286587</t>
  </si>
  <si>
    <t>Авт. выкл. PL6 3P 10А, тип В, 6кА, 3M</t>
  </si>
  <si>
    <t>286589</t>
  </si>
  <si>
    <t>Авт. выкл. PL6 3P 16А, тип В, 6кА, 3M</t>
  </si>
  <si>
    <t>286590</t>
  </si>
  <si>
    <t>Авт. выкл. PL6 3P 20А, тип В, 6кА, 3M</t>
  </si>
  <si>
    <t>286591</t>
  </si>
  <si>
    <t>Авт. выкл. PL6 3P 25А, тип В, 6кА, 3M</t>
  </si>
  <si>
    <t>286592</t>
  </si>
  <si>
    <t>Авт. выкл. PL6 3P 32А, тип В, 6кА, 3M</t>
  </si>
  <si>
    <t>286593</t>
  </si>
  <si>
    <t>Авт. выкл. PL6 3P 40А, тип В, 6кА, 3M</t>
  </si>
  <si>
    <t>286594</t>
  </si>
  <si>
    <t>Авт. выкл. PL6 3P 50А, тип В, 6кА, 3M</t>
  </si>
  <si>
    <t>286595</t>
  </si>
  <si>
    <t>Авт. выкл. PL6 3P 63А, тип В, 6кА, 3M</t>
  </si>
  <si>
    <t>Авт. выкл. PL6, тип C</t>
  </si>
  <si>
    <t>286528</t>
  </si>
  <si>
    <t>Авт. выкл. PL6 1P 2А, тип С, 6кА, 1M</t>
  </si>
  <si>
    <t>286529</t>
  </si>
  <si>
    <t>Авт. выкл. PL6 1P 4А, тип С, 6кА, 1M</t>
  </si>
  <si>
    <t>286530</t>
  </si>
  <si>
    <t>Авт. выкл. PL6 1P 6А, тип С, 6кА, 1M</t>
  </si>
  <si>
    <t>286531</t>
  </si>
  <si>
    <t>Авт. выкл. PL6 1P 10А, тип С, 6кА, 1M</t>
  </si>
  <si>
    <t>286532</t>
  </si>
  <si>
    <t>Авт. выкл. PL6 1P 13А, тип С, 6кА, 1M</t>
  </si>
  <si>
    <t>286533</t>
  </si>
  <si>
    <t>Авт. выкл. PL6 1P 16А, тип С, 6кА, 1M</t>
  </si>
  <si>
    <t>286534</t>
  </si>
  <si>
    <t>Авт. выкл. PL6 1P 20А, тип С, 6кА, 1M</t>
  </si>
  <si>
    <t>286535</t>
  </si>
  <si>
    <t>Авт. выкл. PL6 1P 25А, тип С, 6кА, 1M</t>
  </si>
  <si>
    <t>286536</t>
  </si>
  <si>
    <t>Авт. выкл. PL6 1P 32А, тип С, 6кА, 1M</t>
  </si>
  <si>
    <t>286537</t>
  </si>
  <si>
    <t>Авт. выкл. PL6 1P 40А, тип С, 6кА, 1M</t>
  </si>
  <si>
    <t>286538</t>
  </si>
  <si>
    <t>Авт. выкл. PL6 1P 50А, тип С, 6кА, 1M</t>
  </si>
  <si>
    <t>286539</t>
  </si>
  <si>
    <t>Авт. выкл. PL6 1P 63А, тип С, 6кА, 1M</t>
  </si>
  <si>
    <t>286562</t>
  </si>
  <si>
    <t>Авт. выкл. PL6 2P 2А, тип С, 6кА, 2M</t>
  </si>
  <si>
    <t>286563</t>
  </si>
  <si>
    <t>Авт. выкл. PL6 2P 4А, тип С, 6кА, 2M</t>
  </si>
  <si>
    <t>286564</t>
  </si>
  <si>
    <t>Авт. выкл. PL6 2P 6А, тип С, 6кА, 2M</t>
  </si>
  <si>
    <t>286565</t>
  </si>
  <si>
    <t>Авт. выкл. PL6 2P 10А, тип С, 6кА, 2M</t>
  </si>
  <si>
    <t>286567</t>
  </si>
  <si>
    <t>Авт. выкл. PL6 2P 16А, тип С, 6кА, 2M</t>
  </si>
  <si>
    <t>286568</t>
  </si>
  <si>
    <t>Авт. выкл. PL6 2P 20А, тип С, 6кА, 2M</t>
  </si>
  <si>
    <t>286569</t>
  </si>
  <si>
    <t>Авт. выкл. PL6 2P 25А, тип С, 6кА, 2M</t>
  </si>
  <si>
    <t>286570</t>
  </si>
  <si>
    <t>Авт. выкл. PL6 2P 32А, тип С, 6кА, 2M</t>
  </si>
  <si>
    <t>286571</t>
  </si>
  <si>
    <t>Авт. выкл. PL6 2P 40А, тип С, 6кА, 2M</t>
  </si>
  <si>
    <t>286572</t>
  </si>
  <si>
    <t>Авт. выкл. PL6 2P 50А, тип С, 6кА, 2M</t>
  </si>
  <si>
    <t>286573</t>
  </si>
  <si>
    <t>Авт. выкл. PL6 2P 63А, тип С, 6кА, 2M</t>
  </si>
  <si>
    <t>286596</t>
  </si>
  <si>
    <t>Авт. выкл. PL6 3P 2А, тип C, 6кА, 3M</t>
  </si>
  <si>
    <t>286597</t>
  </si>
  <si>
    <t>Авт. выкл. PL6 3P 4А, тип C, 6кА, 3M</t>
  </si>
  <si>
    <t>286598</t>
  </si>
  <si>
    <t>Авт. выкл. PL6 3P 6А, тип C, 6кА, 3M</t>
  </si>
  <si>
    <t>286599</t>
  </si>
  <si>
    <t>Авт. выкл. PL6 3P 10А, тип C, 6кА, 3M</t>
  </si>
  <si>
    <t>286601</t>
  </si>
  <si>
    <t>Авт. выкл. PL6 3P 16А, тип C, 6кА, 3M</t>
  </si>
  <si>
    <t>286602</t>
  </si>
  <si>
    <t>Авт. выкл. PL6 3P 20А, тип C, 6кА, 3M</t>
  </si>
  <si>
    <t>286603</t>
  </si>
  <si>
    <t>Авт. выкл. PL6 3P 25А, тип C, 6кА, 3M</t>
  </si>
  <si>
    <t>286604</t>
  </si>
  <si>
    <t>Авт. выкл. PL6 3P 32А, тип C, 6кА, 3M</t>
  </si>
  <si>
    <t>286605</t>
  </si>
  <si>
    <t>Авт. выкл. PL6 3P 40А, тип C, 6кА, 3M</t>
  </si>
  <si>
    <t>286606</t>
  </si>
  <si>
    <t>Авт. выкл. PL6 3P 50А, тип C, 6кА, 3M</t>
  </si>
  <si>
    <t>286607</t>
  </si>
  <si>
    <t>Авт. выкл. PL6 3P 63А, тип C, 6кА, 3M</t>
  </si>
  <si>
    <t>Авт. выкл. PL6, тип D</t>
  </si>
  <si>
    <t>286540</t>
  </si>
  <si>
    <t>Авт. выкл. PL6 1P 2А, тип D, 6кА, 1M</t>
  </si>
  <si>
    <t>286541</t>
  </si>
  <si>
    <t>Авт. выкл. PL6 1P 4А, тип D, 6кА, 1M</t>
  </si>
  <si>
    <t>286542</t>
  </si>
  <si>
    <t>Авт. выкл. PL6 1P 6А, тип D, 6кА, 1M</t>
  </si>
  <si>
    <t>286543</t>
  </si>
  <si>
    <t>Авт. выкл. PL6 1P 10А, тип D, 6кА, 1M</t>
  </si>
  <si>
    <t>286545</t>
  </si>
  <si>
    <t>Авт. выкл. PL6 1P 16А, тип D, 6кА, 1M</t>
  </si>
  <si>
    <t>286546</t>
  </si>
  <si>
    <t>Авт. выкл. PL6 1P 20А, тип D, 6кА, 1M</t>
  </si>
  <si>
    <t>286547</t>
  </si>
  <si>
    <t>Авт. выкл. PL6 1P 25А, тип D, 6кА, 1M</t>
  </si>
  <si>
    <t>286548</t>
  </si>
  <si>
    <t>Авт. выкл. PL6 1P 32А, тип D, 6кА, 1M</t>
  </si>
  <si>
    <t>286549</t>
  </si>
  <si>
    <t>Авт. выкл. PL6 1P 40А, тип D, 6кА, 1M</t>
  </si>
  <si>
    <t>286574</t>
  </si>
  <si>
    <t>Авт. выкл. PL6 2P 2А, тип D, 6кА, 2M</t>
  </si>
  <si>
    <t>286575</t>
  </si>
  <si>
    <t>Авт. выкл. PL6 2P 4А, тип D, 6кА, 2M</t>
  </si>
  <si>
    <t>286576</t>
  </si>
  <si>
    <t>Авт. выкл. PL6 2P 6А, тип D, 6кА, 2M</t>
  </si>
  <si>
    <t>286577</t>
  </si>
  <si>
    <t>Авт. выкл. PL6 2P 10А, тип D, 6кА, 2M</t>
  </si>
  <si>
    <t>286579</t>
  </si>
  <si>
    <t>Авт. выкл. PL6 2P 16А, тип D, 6кА, 2M</t>
  </si>
  <si>
    <t>286580</t>
  </si>
  <si>
    <t>Авт. выкл. PL6 2P 20А, тип D, 6кА, 2M</t>
  </si>
  <si>
    <t>286581</t>
  </si>
  <si>
    <t>Авт. выкл. PL6 2P 25А, тип D, 6кА, 2M</t>
  </si>
  <si>
    <t>286582</t>
  </si>
  <si>
    <t>Авт. выкл. PL6 2P 32А, тип D, 6кА, 2M</t>
  </si>
  <si>
    <t>286583</t>
  </si>
  <si>
    <t>Авт. выкл. PL6 2P 40А, тип D, 6кА, 2M</t>
  </si>
  <si>
    <t>286608</t>
  </si>
  <si>
    <t>Авт. выкл. PL6 3P 2А, тип D, 6кА, 3M</t>
  </si>
  <si>
    <t>286609</t>
  </si>
  <si>
    <t>Авт. выкл. PL6 3P 4А, тип D, 6кА, 3M</t>
  </si>
  <si>
    <t>286610</t>
  </si>
  <si>
    <t>Авт. выкл. PL6 3P 6А, тип D, 6кА, 3M</t>
  </si>
  <si>
    <t>286611</t>
  </si>
  <si>
    <t>Авт. выкл. PL6 3P 10А, тип D, 6кА, 3M</t>
  </si>
  <si>
    <t>286613</t>
  </si>
  <si>
    <t>Авт. выкл. PL6 3P 16А, тип D, 6кА, 3M</t>
  </si>
  <si>
    <t>286614</t>
  </si>
  <si>
    <t>Авт. выкл. PL6 3P 20А, тип D, 6кА, 3M</t>
  </si>
  <si>
    <t>286615</t>
  </si>
  <si>
    <t>Авт. выкл. PL6 3P 25А, тип D, 6кА, 3M</t>
  </si>
  <si>
    <t>286616</t>
  </si>
  <si>
    <t>Авт. выкл. PL6 3P 32А, тип D, 6кА, 3M</t>
  </si>
  <si>
    <t>286617</t>
  </si>
  <si>
    <t>Авт. выкл. PL6 3P 40А, тип D, 6кА, 3M</t>
  </si>
  <si>
    <t>Авт. выкл. PLSM, тип B</t>
  </si>
  <si>
    <t>242165</t>
  </si>
  <si>
    <t>Авт. выкл. PLSM 1P 1А, тип B, 10кА, 1M</t>
  </si>
  <si>
    <t>242167</t>
  </si>
  <si>
    <t>Авт. выкл. PLSM 1P 1,6А, тип B, 10кА, 1M</t>
  </si>
  <si>
    <t>242168</t>
  </si>
  <si>
    <t>Авт. выкл. PLSM 1P 2А, тип B, 10кА, 1M</t>
  </si>
  <si>
    <t>242170</t>
  </si>
  <si>
    <t>Авт. выкл. PLSM 1P 3А, тип B, 10кА, 1M</t>
  </si>
  <si>
    <t>242172</t>
  </si>
  <si>
    <t>Авт. выкл. PLSM 1P 4А, тип B, 10кА, 1M</t>
  </si>
  <si>
    <t>242364</t>
  </si>
  <si>
    <t>Авт. выкл. PLSM 2P 1А, тип B, 10кА, 2M</t>
  </si>
  <si>
    <t>242366</t>
  </si>
  <si>
    <t>Авт. выкл. PLSM 2P 1,6А, тип B, 10кА, 2M</t>
  </si>
  <si>
    <t>242367</t>
  </si>
  <si>
    <t>Авт. выкл. PLSM 2P 2А, тип B, 10кА, 2M</t>
  </si>
  <si>
    <t>242369</t>
  </si>
  <si>
    <t>Авт. выкл. PLSM 2P 3А, тип B, 10кА, 2M</t>
  </si>
  <si>
    <t>242371</t>
  </si>
  <si>
    <t>Авт. выкл. PLSM 2P 4А, тип B, 10кА, 2M</t>
  </si>
  <si>
    <t>242433</t>
  </si>
  <si>
    <t>Авт. выкл. PLSM 3P 1А, тип B, 10кА, 3M</t>
  </si>
  <si>
    <t>242435</t>
  </si>
  <si>
    <t>Авт. выкл. PLSM 3P 1,6А, тип B, 10кА, 3M</t>
  </si>
  <si>
    <t>242436</t>
  </si>
  <si>
    <t>Авт. выкл. PLSM 3P 2А, тип B, 10кА, 3M</t>
  </si>
  <si>
    <t>242438</t>
  </si>
  <si>
    <t>Авт. выкл. PLSM 3P 3А, тип B, 10кА, 3M</t>
  </si>
  <si>
    <t>242440</t>
  </si>
  <si>
    <t>Авт. выкл. PLSM 3P 4А, тип B, 10кА, 3M</t>
  </si>
  <si>
    <t>Авт. выкл. PLSM, тип С Распродажа</t>
  </si>
  <si>
    <t>244722</t>
  </si>
  <si>
    <t>Авт. выкл. PLSM 1P 2А, тип С, 10кА, 1M</t>
  </si>
  <si>
    <t>244925</t>
  </si>
  <si>
    <t>Авт. выкл. PLSM 2P 4А, тип С, 10кА, 2M</t>
  </si>
  <si>
    <t>244994</t>
  </si>
  <si>
    <t>Авт. выкл. PLSM 3P 4А, тип С, 10кА, 3M</t>
  </si>
  <si>
    <t>245136</t>
  </si>
  <si>
    <t>Авт. выкл. PLSM 4P 10А, тип С, 10кА, 4M</t>
  </si>
  <si>
    <t>245140</t>
  </si>
  <si>
    <t>Авт. выкл. PLSM 4P 16А, тип С, 10кА, 4M</t>
  </si>
  <si>
    <t>245145</t>
  </si>
  <si>
    <t>Авт. выкл. PLSM 4P 50А, тип С, 10кА, 4M</t>
  </si>
  <si>
    <t>245146</t>
  </si>
  <si>
    <t>Авт. выкл. PLSM 4P 63А, тип С, 10кА, 4M</t>
  </si>
  <si>
    <t>Авт. выкл. PLSM, тип С НОВАЯ серия</t>
  </si>
  <si>
    <t>242190</t>
  </si>
  <si>
    <t>Авт. выкл. PLSM 1P 0,5А, тип C, 10кА, 1M</t>
  </si>
  <si>
    <t>242189</t>
  </si>
  <si>
    <t>Авт. выкл. PLSM 1P 0,75А, тип C, 10кА, 1M</t>
  </si>
  <si>
    <t>242191</t>
  </si>
  <si>
    <t>Авт. выкл. PLSM 1P 1А, тип C, 10кА, 1M</t>
  </si>
  <si>
    <t>242193</t>
  </si>
  <si>
    <t>Авт. выкл. PLSM 1P 1,6А, тип C, 10кА, 1M</t>
  </si>
  <si>
    <t>242194</t>
  </si>
  <si>
    <t>Авт. выкл. PLSM 1P 2А, тип C, 10кА, 1M</t>
  </si>
  <si>
    <t>242196</t>
  </si>
  <si>
    <t>Авт. выкл. PLSM 1P 3А, тип C, 10кА, 1M</t>
  </si>
  <si>
    <t>242198</t>
  </si>
  <si>
    <t>Авт. выкл. PLSM 1P 4А, тип C, 10кА, 1M</t>
  </si>
  <si>
    <t>242389</t>
  </si>
  <si>
    <t>Авт. выкл. PLSM 2P 0,5А, тип C, 10кА, 2M</t>
  </si>
  <si>
    <t>242390</t>
  </si>
  <si>
    <t>Авт. выкл. PLSM 2P 1А, тип C, 10кА, 2M</t>
  </si>
  <si>
    <t>242392</t>
  </si>
  <si>
    <t>Авт. выкл. PLSM 2P 1,6А, тип C, 10кА, 2M</t>
  </si>
  <si>
    <t>242393</t>
  </si>
  <si>
    <t>Авт. выкл. PLSM 2P 2А, тип C, 10кА, 2M</t>
  </si>
  <si>
    <t>242395</t>
  </si>
  <si>
    <t>Авт. выкл. PLSM 2P 3А, тип C, 10кА, 2M</t>
  </si>
  <si>
    <t>242397</t>
  </si>
  <si>
    <t>Авт. выкл. PLSM 2P 4А, тип C, 10кА, 2M</t>
  </si>
  <si>
    <t>242458</t>
  </si>
  <si>
    <t>Авт. выкл. PLSM 3P 0,5А, тип C, 10кА, 3M</t>
  </si>
  <si>
    <t>242459</t>
  </si>
  <si>
    <t>Авт. выкл. PLSM 3P 1А, тип C, 10кА, 3M</t>
  </si>
  <si>
    <t>242461</t>
  </si>
  <si>
    <t>Авт. выкл. PLSM 3P 1,6А, тип C, 10кА, 3M</t>
  </si>
  <si>
    <t>242462</t>
  </si>
  <si>
    <t>Авт. выкл. PLSM 3P 2А, тип C, 10кА, 3M</t>
  </si>
  <si>
    <t>242464</t>
  </si>
  <si>
    <t>Авт. выкл. PLSM 3P 3А, тип C, 10кА, 3M</t>
  </si>
  <si>
    <t>242466</t>
  </si>
  <si>
    <t>Авт. выкл. PLSM 3P 4А, тип C, 10кА, 3M</t>
  </si>
  <si>
    <t>242597</t>
  </si>
  <si>
    <t>Авт. выкл. PLSM 4P 1А, тип С, 10кА, 4M</t>
  </si>
  <si>
    <t>242600</t>
  </si>
  <si>
    <t>Авт. выкл. PLSM 4P 2А, тип С, 10кА, 4M</t>
  </si>
  <si>
    <t>242602</t>
  </si>
  <si>
    <t>Авт. выкл. PLSM 4P 3А, тип С, 10кА, 4M</t>
  </si>
  <si>
    <t>242604</t>
  </si>
  <si>
    <t>Авт. выкл. PLSM 4P 4А, тип С, 10кА, 4M</t>
  </si>
  <si>
    <t>242606</t>
  </si>
  <si>
    <t>Авт. выкл. PLSM 4P 6А, тип С, 10кА, 4M</t>
  </si>
  <si>
    <t>242608</t>
  </si>
  <si>
    <t>242612</t>
  </si>
  <si>
    <t>242613</t>
  </si>
  <si>
    <t>Авт. выкл. PLSM 4P 20А, тип С, 10кА, 4M</t>
  </si>
  <si>
    <t>242614</t>
  </si>
  <si>
    <t>Авт. выкл. PLSM 4P 25А, тип С, 10кА, 4M</t>
  </si>
  <si>
    <t>242615</t>
  </si>
  <si>
    <t>Авт. выкл. PLSM 4P 32А, тип С, 10кА, 4M</t>
  </si>
  <si>
    <t>242616</t>
  </si>
  <si>
    <t>Авт. выкл. PLSM 4P 40А, тип С, 10кА, 4M</t>
  </si>
  <si>
    <t>242617</t>
  </si>
  <si>
    <t>242618</t>
  </si>
  <si>
    <t>Авт. выкл. PL7, тип В</t>
  </si>
  <si>
    <t>165052</t>
  </si>
  <si>
    <t>Авт. выкл. PL7 1P 1A, тип B, 10кА, 1М</t>
  </si>
  <si>
    <t>264839</t>
  </si>
  <si>
    <t>Авт. выкл. PL7 1P 2A, тип B, 10кА, 1М</t>
  </si>
  <si>
    <t>165055</t>
  </si>
  <si>
    <t>Авт. выкл. PL7 1P 3A, тип B, 10кА, 1М</t>
  </si>
  <si>
    <t>264850</t>
  </si>
  <si>
    <t>Авт. выкл. PL7 1P 4A, тип B, 10кА, 1М</t>
  </si>
  <si>
    <t>262673</t>
  </si>
  <si>
    <t>Авт. выкл. PL7 1P 6А, тип B, 10кА, 1М</t>
  </si>
  <si>
    <t>262674</t>
  </si>
  <si>
    <t>Авт. выкл. PL7 1P 10A, тип В, 10кА, 1М</t>
  </si>
  <si>
    <t>262676</t>
  </si>
  <si>
    <t>Авт. выкл. PL7 1P 16A, тип В, 10кА, 1М</t>
  </si>
  <si>
    <t>262677</t>
  </si>
  <si>
    <t>Авт. выкл. PL7 1P 20A, тип В, 10кА, 1М</t>
  </si>
  <si>
    <t>262678</t>
  </si>
  <si>
    <t>Авт. выкл. PL7 1P 25A, тип В, 10кА, 1М</t>
  </si>
  <si>
    <t>262679</t>
  </si>
  <si>
    <t>Авт. выкл. PL7 1P 32A, тип В, 10кА, 1М</t>
  </si>
  <si>
    <t>262690</t>
  </si>
  <si>
    <t>Авт. выкл. PL7 1P 40A, тип В, 10кА, 1М</t>
  </si>
  <si>
    <t>262691</t>
  </si>
  <si>
    <t>Авт. выкл. PL7 1P 50A, тип B, 10кА, 1М</t>
  </si>
  <si>
    <t>262692</t>
  </si>
  <si>
    <t>Авт. выкл. PL7 1P 63A, тип В, 10кА, 1М</t>
  </si>
  <si>
    <t>165079</t>
  </si>
  <si>
    <t>Авт. выкл. PL7 2P 1A, тип В, 10кА, 2М</t>
  </si>
  <si>
    <t>165083</t>
  </si>
  <si>
    <t>Авт. выкл. PL7 2P 2A, тип В, 10кА, 2М</t>
  </si>
  <si>
    <t>165085</t>
  </si>
  <si>
    <t>Авт. выкл. PL7 2P 3A, тип В, 10кА, 2М</t>
  </si>
  <si>
    <t>165086</t>
  </si>
  <si>
    <t>Авт. выкл. PL7 2P 4A, тип В, 10кА, 2М</t>
  </si>
  <si>
    <t>262761</t>
  </si>
  <si>
    <t>Авт. выкл. PL7 2P 6A, тип В, 10кА, 2М</t>
  </si>
  <si>
    <t>262762</t>
  </si>
  <si>
    <t>Авт. выкл. PL7 2P 10A, тип В, 10кА, 2М</t>
  </si>
  <si>
    <t>262765</t>
  </si>
  <si>
    <t>Авт. выкл. PL7 2P 16A, тип В, 10кА, 2М</t>
  </si>
  <si>
    <t>262766</t>
  </si>
  <si>
    <t>Авт. выкл. PL7 2P 20A, тип В, 10кА, 2М</t>
  </si>
  <si>
    <t>262767</t>
  </si>
  <si>
    <t>Авт. выкл. PL7 2P 25A, тип В, 10кА, 2М</t>
  </si>
  <si>
    <t>262768</t>
  </si>
  <si>
    <t>Авт. выкл. PL7 2P 32А, тип В, 10кА, 2M</t>
  </si>
  <si>
    <t>262769</t>
  </si>
  <si>
    <t>Авт. выкл. PL7 2P 40А, тип В, 10кА, 2M</t>
  </si>
  <si>
    <t>263350</t>
  </si>
  <si>
    <t>Авт. выкл. PL7 2P 50А, тип В, 10кА, 2M</t>
  </si>
  <si>
    <t>263351</t>
  </si>
  <si>
    <t>Авт. выкл. PL7 2P 63А, тип В, 10кА, 2M</t>
  </si>
  <si>
    <t>165112</t>
  </si>
  <si>
    <t>Авт. выкл. PL7 3P 1A, тип B, 10кА, 3М</t>
  </si>
  <si>
    <t>165116</t>
  </si>
  <si>
    <t>Авт. выкл. PL7 3P 2A, тип B, 10кА, 3М</t>
  </si>
  <si>
    <t>165118</t>
  </si>
  <si>
    <t>Авт. выкл. PL7 3P 3A, тип B, 10кА, 3М</t>
  </si>
  <si>
    <t>116709</t>
  </si>
  <si>
    <t>Авт. выкл. PL7 3P 4A, тип B, 10кА, 3М</t>
  </si>
  <si>
    <t>263386</t>
  </si>
  <si>
    <t>Авт. выкл. PL7 3P 6A, тип B, 10кА, 3М</t>
  </si>
  <si>
    <t>263387</t>
  </si>
  <si>
    <t>Авт. выкл. PL7 3P 10A, тип В, 10кА, 3М</t>
  </si>
  <si>
    <t>263389</t>
  </si>
  <si>
    <t>Авт. выкл. PL7 3P 16A, тип В, 10кА, 3М</t>
  </si>
  <si>
    <t>263390</t>
  </si>
  <si>
    <t>Авт. выкл. PL7 3P 20A, тип В, 10кА, 3М</t>
  </si>
  <si>
    <t>263391</t>
  </si>
  <si>
    <t>Авт. выкл. PL7 3P 25A, тип В, 10кА, 3М</t>
  </si>
  <si>
    <t>263392</t>
  </si>
  <si>
    <t>Авт. выкл. PL7 3P 32A, тип В, 10кА, 3М</t>
  </si>
  <si>
    <t>263393</t>
  </si>
  <si>
    <t>Авт. выкл. PL7 3P 40А, тип В, 10кА, 3M</t>
  </si>
  <si>
    <t>263400</t>
  </si>
  <si>
    <t>Авт. выкл. PL7 3P 50A, тип B, 10кА, 3М</t>
  </si>
  <si>
    <t>263401</t>
  </si>
  <si>
    <t>Авт. выкл. PL7 3P 63A, тип B, 10кА, 3М</t>
  </si>
  <si>
    <t>263982</t>
  </si>
  <si>
    <t>Авт. выкл. PL7 3P+N 6A, тип B, 10кА, 3М</t>
  </si>
  <si>
    <t>Авт. выкл. PL7, тип С</t>
  </si>
  <si>
    <t>262695</t>
  </si>
  <si>
    <t>Авт. выкл. PL7 1P 0,5А, тип С, 10кА, 1М</t>
  </si>
  <si>
    <t>262697</t>
  </si>
  <si>
    <t>Авт. выкл. PL7 1P 1А, тип С, 10кА, 1М</t>
  </si>
  <si>
    <t>262699</t>
  </si>
  <si>
    <t>Авт. выкл. PL7 1P 2А, тип С, 10кА, 1М</t>
  </si>
  <si>
    <t>165063</t>
  </si>
  <si>
    <t>Авт. выкл. PL7 1P 3А, тип С, 10кА, 1М</t>
  </si>
  <si>
    <t>262700</t>
  </si>
  <si>
    <t>Авт. выкл. PL7 1P 4А, тип С, 10кА, 1М</t>
  </si>
  <si>
    <t>262701</t>
  </si>
  <si>
    <t>Авт. выкл. PL7 1P 6А, тип С, 10кА, 1М</t>
  </si>
  <si>
    <t>262702</t>
  </si>
  <si>
    <t>Авт. выкл. PL7 1P 10A, тип С, 10кА, 1М</t>
  </si>
  <si>
    <t>262704</t>
  </si>
  <si>
    <t>Авт. выкл. PL7 1P 16A, тип С, 10кА, 1М</t>
  </si>
  <si>
    <t>262705</t>
  </si>
  <si>
    <t>Авт. выкл. PL7 1P 20A, тип С, 10кА, 1М</t>
  </si>
  <si>
    <t>262706</t>
  </si>
  <si>
    <t>Авт. выкл. PL7 1P 25A, тип С, 10кА, 1М</t>
  </si>
  <si>
    <t>262707</t>
  </si>
  <si>
    <t>Авт. выкл. PL7 1P 32A, тип С, 10кА, 1М</t>
  </si>
  <si>
    <t>262708</t>
  </si>
  <si>
    <t>Авт. выкл. PL7 1P 40A, тип С, 10кА, 1М</t>
  </si>
  <si>
    <t>262709</t>
  </si>
  <si>
    <t>Авт. выкл. PL7 1P 50A, тип С, 10кА, 1М</t>
  </si>
  <si>
    <t>262710</t>
  </si>
  <si>
    <t>Авт. выкл. PL7 1P 63A, тип С, 10кА, 1М</t>
  </si>
  <si>
    <t>263352</t>
  </si>
  <si>
    <t>Авт. выкл. PL7 2P 0,5A, тип С, 10кА, 2М</t>
  </si>
  <si>
    <t>263353</t>
  </si>
  <si>
    <t>Авт. выкл. PL7 2P 1A, тип С, 10кА, 2М</t>
  </si>
  <si>
    <t>263354</t>
  </si>
  <si>
    <t>Авт. выкл. PL7 2P 2A, тип С, 10кА, 2М</t>
  </si>
  <si>
    <t>165098</t>
  </si>
  <si>
    <t>Авт. выкл. PL7 2P 3A, тип С, 10кА, 2М</t>
  </si>
  <si>
    <t>263355</t>
  </si>
  <si>
    <t>Авт. выкл. PL7 2P 4A, тип С, 10кА, 2М</t>
  </si>
  <si>
    <t>263356</t>
  </si>
  <si>
    <t>Авт. выкл. PL7 2P 6A, тип С, 10кА, 2М</t>
  </si>
  <si>
    <t>263357</t>
  </si>
  <si>
    <t>Авт. выкл. PL7 2P 10A, тип С, 10кА, 2М</t>
  </si>
  <si>
    <t>263359</t>
  </si>
  <si>
    <t>Авт. выкл. PL7 2P 16A, тип С, 10кА, 2М</t>
  </si>
  <si>
    <t>263360</t>
  </si>
  <si>
    <t>Авт. выкл. PL7 2P 20A, тип С, 10кА, 2М</t>
  </si>
  <si>
    <t>263361</t>
  </si>
  <si>
    <t>Авт. выкл. PL7 2P 25A, тип С, 10кА, 2М</t>
  </si>
  <si>
    <t>263362</t>
  </si>
  <si>
    <t>Авт. выкл. PL7 2P 32A, тип С, 10кА, 2М</t>
  </si>
  <si>
    <t>263363</t>
  </si>
  <si>
    <t>Авт. выкл. PL7 2P 40A, тип С, 10кА, 2М</t>
  </si>
  <si>
    <t>263364</t>
  </si>
  <si>
    <t>Авт. выкл. PL7 2P 50A, тип С, 10кА, 2М</t>
  </si>
  <si>
    <t>263365</t>
  </si>
  <si>
    <t>Авт. выкл. PL7 2P 63A, тип С, 10кА, 2М</t>
  </si>
  <si>
    <t>263402</t>
  </si>
  <si>
    <t>Авт. выкл. PL7 3P 0,5А, тип C, 10кА, 3M</t>
  </si>
  <si>
    <t>263403</t>
  </si>
  <si>
    <t>Авт. выкл. PL7 3P 1А, тип C, 10кА, 3M</t>
  </si>
  <si>
    <t>263404</t>
  </si>
  <si>
    <t>Авт. выкл. PL7 3P 2A, тип С, 10кА, 3М</t>
  </si>
  <si>
    <t>165130</t>
  </si>
  <si>
    <t>Авт. выкл. PL7 3P 3A, тип С, 10кА, 3М</t>
  </si>
  <si>
    <t>263405</t>
  </si>
  <si>
    <t>Авт. выкл. PL7 3P 4A, тип С, 10кА, 3М</t>
  </si>
  <si>
    <t>263406</t>
  </si>
  <si>
    <t>Авт. выкл. PL7 3P 6A, тип С, 10кА, 3М</t>
  </si>
  <si>
    <t>263407</t>
  </si>
  <si>
    <t>Авт. выкл. PL7 3P 10A, тип С, 10кА, 3М</t>
  </si>
  <si>
    <t>263409</t>
  </si>
  <si>
    <t>Авт. выкл. PL7 3P 16A, тип С, 10кА, 3М</t>
  </si>
  <si>
    <t>263410</t>
  </si>
  <si>
    <t>Авт. выкл. PL7 3P 20A, тип С, 10кА, 3М</t>
  </si>
  <si>
    <t>263411</t>
  </si>
  <si>
    <t>Авт. выкл. PL7 3P 25A, тип С, 10кА, 3М</t>
  </si>
  <si>
    <t>263412</t>
  </si>
  <si>
    <t>Авт. выкл. PL7 3P 32A, тип С, 10кА, 3М</t>
  </si>
  <si>
    <t>263413</t>
  </si>
  <si>
    <t>Авт. выкл. PL7 3P 40A, тип С, 10кА, 3М</t>
  </si>
  <si>
    <t>263414</t>
  </si>
  <si>
    <t>Авт. выкл. PL7 3P 50A, тип С, 10кА, 3М</t>
  </si>
  <si>
    <t>263415</t>
  </si>
  <si>
    <t>Авт. выкл. PL7 3P 63A, тип С, 10кА, 3М</t>
  </si>
  <si>
    <t>165172</t>
  </si>
  <si>
    <t>Авт. выкл. PL7 4P 1A, тип С, 10кА, 4М</t>
  </si>
  <si>
    <t>165178</t>
  </si>
  <si>
    <t>Авт. выкл. PL7 4P 2A, тип С, 10кА, 4М</t>
  </si>
  <si>
    <t>165182</t>
  </si>
  <si>
    <t>Авт. выкл. PL7 4P 3A, тип С, 10кА, 4М</t>
  </si>
  <si>
    <t>165184</t>
  </si>
  <si>
    <t>Авт. выкл. PL7 4P 4A, тип С, 10кА, 4М</t>
  </si>
  <si>
    <t>165188</t>
  </si>
  <si>
    <t>Авт. выкл. PL7 4P 6A, тип С, 10кА, 4М</t>
  </si>
  <si>
    <t>165195</t>
  </si>
  <si>
    <t>Авт. выкл. PL7 4P 10A, тип С, 10кА, 4М</t>
  </si>
  <si>
    <t>107329</t>
  </si>
  <si>
    <t>Авт. выкл. PL7 4P 16A, тип С, 10кА, 4М</t>
  </si>
  <si>
    <t>165179</t>
  </si>
  <si>
    <t>Авт. выкл. PL7 4P 20A, тип С, 10кА, 4М</t>
  </si>
  <si>
    <t>165180</t>
  </si>
  <si>
    <t>Авт. выкл. PL7 4P 25A, тип С, 10кА, 4М</t>
  </si>
  <si>
    <t>165183</t>
  </si>
  <si>
    <t>Авт. выкл. PL7 4P 32A, тип С, 10кА, 4М</t>
  </si>
  <si>
    <t>165185</t>
  </si>
  <si>
    <t>Авт. выкл. PL7 4P 40A, тип С, 10кА, 4М</t>
  </si>
  <si>
    <t>165187</t>
  </si>
  <si>
    <t>Авт. выкл. PL7 4P 50A, тип С, 10кА, 4М</t>
  </si>
  <si>
    <t>165189</t>
  </si>
  <si>
    <t>Авт. выкл. PL7 4P 63A, тип С, 10кА, 4М</t>
  </si>
  <si>
    <t>Авт. выкл. PL7, тип D</t>
  </si>
  <si>
    <t>262711</t>
  </si>
  <si>
    <t>Авт. выкл. PL7 1P 2А, тип D, 10kA, 1M</t>
  </si>
  <si>
    <t>165074</t>
  </si>
  <si>
    <t>Авт. выкл. PL7 1P 3А, тип D, 10kA, 1M</t>
  </si>
  <si>
    <t>262712</t>
  </si>
  <si>
    <t>Авт. выкл. PL7 1P 4А, тип D, 10kA, 1M</t>
  </si>
  <si>
    <t>262713</t>
  </si>
  <si>
    <t>Авт. выкл. PL7 1P 6, тип D, 10kA, 1M</t>
  </si>
  <si>
    <t>262714</t>
  </si>
  <si>
    <t>Авт. выкл. PL7 1P 10А, тип D, 10kA, 1M</t>
  </si>
  <si>
    <t>262716</t>
  </si>
  <si>
    <t>Авт. выкл. PL7 1P 16, тип D, 10kA, 1M</t>
  </si>
  <si>
    <t>262717</t>
  </si>
  <si>
    <t>Авт. выкл. PL7 1P 20А, тип D, 10kA, 1M</t>
  </si>
  <si>
    <t>262718</t>
  </si>
  <si>
    <t>Авт. выкл. PL7 1P 25А, тип D, 10kA, 1M</t>
  </si>
  <si>
    <t>262719</t>
  </si>
  <si>
    <t>Авт. выкл. PL7 1P 32А, тип D, 10kA, 1M</t>
  </si>
  <si>
    <t>262720</t>
  </si>
  <si>
    <t>Авт. выкл. PL7 1P 40А, тип D, 10kA, 1M</t>
  </si>
  <si>
    <t>263366</t>
  </si>
  <si>
    <t>Авт. выкл. PL7 2P 2A, тип D, 10кА, 2М</t>
  </si>
  <si>
    <t>263369</t>
  </si>
  <si>
    <t>Авт. выкл. PL7 2P 10A, тип D, 10кА, 2М</t>
  </si>
  <si>
    <t>263381</t>
  </si>
  <si>
    <t>Авт. выкл. PL7 2P 16A, тип D, 10кА, 2М</t>
  </si>
  <si>
    <t>263382</t>
  </si>
  <si>
    <t>Авт. выкл. PL7 2P 20A, тип D, 10кА, 2М</t>
  </si>
  <si>
    <t>263383</t>
  </si>
  <si>
    <t>Авт. выкл. PL7 2P 25A, тип D, 10кА, 2М</t>
  </si>
  <si>
    <t>263384</t>
  </si>
  <si>
    <t>Авт. выкл. PL7 2P 32A, тип D, 10кА, 2М</t>
  </si>
  <si>
    <t>263367</t>
  </si>
  <si>
    <t>Авт. выкл. PL7 2P 4A, тип D, 10кА, 2М</t>
  </si>
  <si>
    <t>263368</t>
  </si>
  <si>
    <t>Авт. выкл. PL7 2P 6A, тип D, 10кА, 2М</t>
  </si>
  <si>
    <t>263385</t>
  </si>
  <si>
    <t>Авт. выкл. PL7 2P 40A, тип D, 10кА, 2М</t>
  </si>
  <si>
    <t>263416</t>
  </si>
  <si>
    <t>Авт. выкл. PL7 3P 2A, тип D, 10кА, 3М</t>
  </si>
  <si>
    <t>263417</t>
  </si>
  <si>
    <t>Авт. выкл. PL7 3P 4A, тип D, 10кА, 3М</t>
  </si>
  <si>
    <t>263418</t>
  </si>
  <si>
    <t>Авт. выкл. PL7 3P 6A, тип D, 10кА, 3М</t>
  </si>
  <si>
    <t>263419</t>
  </si>
  <si>
    <t>Авт. выкл. PL7 3P 10A, тип D, 10кА, 3М</t>
  </si>
  <si>
    <t>263421</t>
  </si>
  <si>
    <t>Авт. выкл. PL7 3P 16A, тип D, 10кА, 3М</t>
  </si>
  <si>
    <t>263422</t>
  </si>
  <si>
    <t>Авт. выкл. PL7 3P 20A, тип D, 10кА, 3М</t>
  </si>
  <si>
    <t>263423</t>
  </si>
  <si>
    <t>Авт. выкл. PL7 3P 25A, тип D, 10кА, 3М</t>
  </si>
  <si>
    <t>263424</t>
  </si>
  <si>
    <t>Авт. выкл. PL7 3P 32A, тип D, 10кА, 3М</t>
  </si>
  <si>
    <t>263425</t>
  </si>
  <si>
    <t>Авт. выкл. PL7 3P 40A, тип D, 10кА, 3М</t>
  </si>
  <si>
    <t>Авт. выкл. FAZ-PN 1P+N, тип В</t>
  </si>
  <si>
    <t>279146</t>
  </si>
  <si>
    <t>Авт. выкл. FAZ-PN 1P+N 6А, тип В, 6kA, 1M</t>
  </si>
  <si>
    <t>279147</t>
  </si>
  <si>
    <t>Авт. выкл .FAZ-PN 1P+N 10А, тип В, 6kA, 1M</t>
  </si>
  <si>
    <t>279149</t>
  </si>
  <si>
    <t>Авт. выкл. FAZ-PN 1P+N 16А, тип В, 6kA, 1M</t>
  </si>
  <si>
    <t>Авт. выкл. постоянного тока PL7-DC</t>
  </si>
  <si>
    <t>264851</t>
  </si>
  <si>
    <t>Авт. выкл. PL7-DC 1P 1А, тип С, 10кА, 1M</t>
  </si>
  <si>
    <t>264883</t>
  </si>
  <si>
    <t>Авт. выкл. PL7-DC 1P 2А, тип С, 10кА, 2M</t>
  </si>
  <si>
    <t>264884</t>
  </si>
  <si>
    <t>Авт. выкл. PL7-DC 1P 3А, тип С, 10кА, 1M</t>
  </si>
  <si>
    <t>264885</t>
  </si>
  <si>
    <t>Авт. выкл. PL7-DC 1P 4А, тип С, 10кА, 1M</t>
  </si>
  <si>
    <t>264886</t>
  </si>
  <si>
    <t>Авт. выкл. PL7-DC 1P 6А, тип С, 10кА, 1M</t>
  </si>
  <si>
    <t>264887</t>
  </si>
  <si>
    <t>Авт. выкл. PL7-DC 1P 10А, тип С, 10кА, 1M</t>
  </si>
  <si>
    <t>264889</t>
  </si>
  <si>
    <t>Авт. выкл. PL7-DC 1P 16А, тип С, 10кА, 1M</t>
  </si>
  <si>
    <t>264890</t>
  </si>
  <si>
    <t>Авт. выкл. PL7-DC 1P 20А, тип С, 10кА, 1M</t>
  </si>
  <si>
    <t>264891</t>
  </si>
  <si>
    <t>Авт. выкл. PL7-DC 1P 25А, тип С, 10кА, 1M</t>
  </si>
  <si>
    <t>264892</t>
  </si>
  <si>
    <t>Авт. выкл. PL7-DC 1P 32А, тип С, 10кА, 1M</t>
  </si>
  <si>
    <t>264893</t>
  </si>
  <si>
    <t>Авт. выкл. PL7-DC 1P 40А, тип С, 10кА, 1M</t>
  </si>
  <si>
    <t>264894</t>
  </si>
  <si>
    <t>Авт. выкл. PL7-DC 1P 50А, тип С, 10кА, 1M</t>
  </si>
  <si>
    <t>264895</t>
  </si>
  <si>
    <t>Авт. выкл. PL7-DC 2P 1А, тип С, 10кА, 2M</t>
  </si>
  <si>
    <t>264896</t>
  </si>
  <si>
    <t>Авт. выкл. PL7-DC 2P 2А, тип С, 10кА, 2M</t>
  </si>
  <si>
    <t>264897</t>
  </si>
  <si>
    <t>Авт. выкл. PL7-DC 2P 3А, тип С, 10кА, 2M</t>
  </si>
  <si>
    <t>264898</t>
  </si>
  <si>
    <t>Авт. выкл. PL7-DC 2P 4А, тип С, 10кА, 2M</t>
  </si>
  <si>
    <t>264899</t>
  </si>
  <si>
    <t>Авт. выкл. PL7-DC 2P 6А, тип С, 10кА, 2M</t>
  </si>
  <si>
    <t>264900</t>
  </si>
  <si>
    <t>Авт. выкл. PL7-DC 2P 10А, тип С, 10кА, 2M</t>
  </si>
  <si>
    <t>264902</t>
  </si>
  <si>
    <t>Авт. выкл. PL7-DC 2P 16А, тип С, 10кА, 2M</t>
  </si>
  <si>
    <t>264903</t>
  </si>
  <si>
    <t>Авт. выкл. PL7-DC 2P 20А, тип С, 10кА, 2M</t>
  </si>
  <si>
    <t>264904</t>
  </si>
  <si>
    <t>Авт. выкл. PL7-DC 2P 25А, тип С, 10кА, 2M</t>
  </si>
  <si>
    <t>264905</t>
  </si>
  <si>
    <t>Авт. выкл. PL7-DC 2P 32А, тип С, 10кА, 2M</t>
  </si>
  <si>
    <t>264906</t>
  </si>
  <si>
    <t>Авт. выкл. PL7-DC 2P 40А, тип С, 10кА, 2M</t>
  </si>
  <si>
    <t>264907</t>
  </si>
  <si>
    <t>Авт. выкл. PL7-DC 2P 50А, тип С, 10кА, 2M</t>
  </si>
  <si>
    <t>Аксессуары для модульных выключателей PL6, PL7, PLSM, PL7-DC, PFL6, PFL7 и УЗО PF6</t>
  </si>
  <si>
    <t>286052</t>
  </si>
  <si>
    <t>Блок-контакт вспомогательный ZP-IHK для авт. выкл., 6А, 250В, 0,5М, 1н.о.+1н.з.</t>
  </si>
  <si>
    <t>286053</t>
  </si>
  <si>
    <t>Блок-контакт вспомогательный ZP-WHK для авт. выкл., 6А, 250В, 0,5М, 1 перекл. контакт</t>
  </si>
  <si>
    <t>248437</t>
  </si>
  <si>
    <t>Блок-контакт универсальный ZP-NHK для авт. выкл., 4А, 2 перекл. контакта, 0,5М</t>
  </si>
  <si>
    <t>248434</t>
  </si>
  <si>
    <t>Блок-контакт универсальный Z-NHK для авт. выкл. и УЗО, 4А, 2 перекл. контакта, 0,5М</t>
  </si>
  <si>
    <t>248438</t>
  </si>
  <si>
    <t>Дистанционный расцепитель Z-ASA24, 12…60VDC/12…110VAC, 1М</t>
  </si>
  <si>
    <t>248439</t>
  </si>
  <si>
    <t>Дистанционный расцепитель ZP-ASA230, 110…220VDC/110…415VAC, 1М</t>
  </si>
  <si>
    <t>274418</t>
  </si>
  <si>
    <t>Комплект для запирания ручки Z-IS/SPE-1TE (без замка)</t>
  </si>
  <si>
    <t>Авт. выкл. PLHT типов B, С и D и аксессуары к ним</t>
  </si>
  <si>
    <t>247987</t>
  </si>
  <si>
    <t>Авт. выкл. PLHT 1P 80А, тип С, 20кА, 1,5M</t>
  </si>
  <si>
    <t>247988</t>
  </si>
  <si>
    <t>Авт. выкл. PLHT 1P 100А, тип С, 20кА, 1,5M</t>
  </si>
  <si>
    <t>247989</t>
  </si>
  <si>
    <t>Авт. выкл. PLHT 1P 125А, тип С, 15кА, 1,5M</t>
  </si>
  <si>
    <t>248013</t>
  </si>
  <si>
    <t>Авт. выкл. PLHT 2P 80А, тип С, 20кА, 3M</t>
  </si>
  <si>
    <t>248014</t>
  </si>
  <si>
    <t>Авт. выкл. PLHT 2P 100А, тип С, 20кА, 3M</t>
  </si>
  <si>
    <t>248015</t>
  </si>
  <si>
    <t>Авт. выкл. PLHT 2P 125А, тип С, 15кА, 3M</t>
  </si>
  <si>
    <t>248020</t>
  </si>
  <si>
    <t>Авт. выкл. PLHT 2P 50А, тип D, 25кА, 3M</t>
  </si>
  <si>
    <t>248026</t>
  </si>
  <si>
    <t>Авт. выкл. PLHT 3P 32А, тип В, 25кА, 4,5M</t>
  </si>
  <si>
    <t>248033</t>
  </si>
  <si>
    <t>Авт. выкл. PLHT 3P 20А, тип С, 25кА, 4,5M</t>
  </si>
  <si>
    <t>248035</t>
  </si>
  <si>
    <t>Авт. выкл. PLHT 3P 32А, тип С, 25кА, 4,5M</t>
  </si>
  <si>
    <t>248039</t>
  </si>
  <si>
    <t>Авт. выкл. PLHT 3P 80А, тип С, 20кА, 4,5M</t>
  </si>
  <si>
    <t>248040</t>
  </si>
  <si>
    <t>Авт. выкл. PLHT 3P 100А, тип С, 20кА, 4,5M</t>
  </si>
  <si>
    <t>248041</t>
  </si>
  <si>
    <t>Авт. выкл. PLHT 3P 125А, тип С, 15кА, 4,5M</t>
  </si>
  <si>
    <t>248046</t>
  </si>
  <si>
    <t>Авт. выкл. PLHT 3P 50А, тип D, 25кА, 4,5M</t>
  </si>
  <si>
    <t>248047</t>
  </si>
  <si>
    <t>Авт. выкл. PLHT 3P 63А, тип D, 25кА, 4,5M</t>
  </si>
  <si>
    <t>248048</t>
  </si>
  <si>
    <t>Авт. выкл. PLHT 3P 80А, тип D, 20кА, 4,5M</t>
  </si>
  <si>
    <t>248049</t>
  </si>
  <si>
    <t>Авт. выкл. PLHT 3P 100А, тип D, 20кА, 4,5M</t>
  </si>
  <si>
    <t>248440</t>
  </si>
  <si>
    <t>Блок-контакт вспомогательный Z-LHK для PLHT, 8A, 1н.о.+1н.з.</t>
  </si>
  <si>
    <t>248441</t>
  </si>
  <si>
    <t>Дистанционный расцепитель Z-LHASA/24 для PLHT, 12...60VAC</t>
  </si>
  <si>
    <t>248442</t>
  </si>
  <si>
    <t>Дистанционный расцепитель Z-LHASA/230 для PLHT, 110...415VAC</t>
  </si>
  <si>
    <t>Дифф. авт. выкл. PFL6</t>
  </si>
  <si>
    <t>286428</t>
  </si>
  <si>
    <t>Дифф. авт. выкл. PFL6 1P+N 6А, 30мА, тип B, 6кА, 2М</t>
  </si>
  <si>
    <t>286429</t>
  </si>
  <si>
    <t>Дифф. авт. выкл. PFL6 1P+N 10А, 30мА, тип В, 6кА, 2М</t>
  </si>
  <si>
    <t>286431</t>
  </si>
  <si>
    <t>Дифф. авт. выкл. PFL6 1P+N 16А, 30мА, тип В, 6кА, 2М</t>
  </si>
  <si>
    <t>286432</t>
  </si>
  <si>
    <t>Дифф. авт. выкл. PFL6 1P+N 20А, 30мА, тип B, 6кА, 2М</t>
  </si>
  <si>
    <t>286433</t>
  </si>
  <si>
    <t>Дифф. авт. выкл. PFL6 1P+N 25А, 30мА, тип B, 6кА, 2М</t>
  </si>
  <si>
    <t>286434</t>
  </si>
  <si>
    <t>Дифф. авт. выкл. PFL6 1P+N 32А, 30мА, тип B, 6кА, 2М</t>
  </si>
  <si>
    <t>286435</t>
  </si>
  <si>
    <t>Дифф. авт. выкл. PFL6 1P+N 40А, 30мА, тип В, 6кА, 2М</t>
  </si>
  <si>
    <t>286464</t>
  </si>
  <si>
    <t>Дифф. авт. выкл. PFL6 1P+N 6А, 30мА, тип С, 6кА, 2М</t>
  </si>
  <si>
    <t>286465</t>
  </si>
  <si>
    <t>Дифф. авт. выкл. PFL6 1P+N 10А, 30мА, тип С, 6кА, 2М</t>
  </si>
  <si>
    <t>286467</t>
  </si>
  <si>
    <t>Дифф. авт. выкл. PFL6 1P+N 16А, 30мА, тип С, 6кА, 2М</t>
  </si>
  <si>
    <t>286468</t>
  </si>
  <si>
    <t>Дифф. авт. выкл. PFL6 1P+N 20А, 30мА, тип С, 6кА, 2М</t>
  </si>
  <si>
    <t>286469</t>
  </si>
  <si>
    <t>Дифф. авт. выкл. PFL6 1P+N 25А, 30мА, тип С, 6кА, 2М</t>
  </si>
  <si>
    <t>286470</t>
  </si>
  <si>
    <t>Дифф. авт. выкл. PFL6 1P+N 32А, 30мА, тип С, 6кА, 2М</t>
  </si>
  <si>
    <t>286471</t>
  </si>
  <si>
    <t>Дифф. авт. выкл. PFL6 1P+N 40А, 30мА, тип С, 6кА, 2М</t>
  </si>
  <si>
    <t>Дифф. авт. выкл. PFL7</t>
  </si>
  <si>
    <t>263435</t>
  </si>
  <si>
    <t>Дифф. авт. выкл. PFL7 1P+N 10А, 30мА, тип В, 10кА, защита "А", 2М</t>
  </si>
  <si>
    <t>263535</t>
  </si>
  <si>
    <t>Дифф. авт. выкл. PFL7 1P+N 16А, 30мА, тип В, 10кА, защита "А", 2М</t>
  </si>
  <si>
    <t>263541</t>
  </si>
  <si>
    <t>Дифф. авт. выкл. PFL7 1P+N 20А, 30мА, тип В, 10кА, защита "А", 2М</t>
  </si>
  <si>
    <t>263547</t>
  </si>
  <si>
    <t>Дифф. авт. выкл. PFL7 1P+N 25А, 30мА, тип В, 10кА, защита "А", 2М</t>
  </si>
  <si>
    <t>263432</t>
  </si>
  <si>
    <t>Дифф. авт. выкл. PFL7 1Р+N 6А, 30мА, тип С, 10кА, 2М</t>
  </si>
  <si>
    <t>263516</t>
  </si>
  <si>
    <t>Дифф. авт. выкл. PFL7 1Р+N 10А, 30мА, тип С, 10кА, 2М</t>
  </si>
  <si>
    <t>263517</t>
  </si>
  <si>
    <t>Дифф. авт. выкл. PFL7 1P+N 10А, 30мА, тип C, 10кА, защита "А", 2М</t>
  </si>
  <si>
    <t>263537</t>
  </si>
  <si>
    <t>Дифф. авт. выкл. PFL7 1Р+N 16А, 30мА, тип С, 10кА, 2М</t>
  </si>
  <si>
    <t>263538</t>
  </si>
  <si>
    <t>Дифф. авт. выкл. PFL7 1P+N 16А, 30мА, тип C, 10кА, защита "А", 2М</t>
  </si>
  <si>
    <t>263543</t>
  </si>
  <si>
    <t>Дифф. авт. выкл. PFL7 1Р+N 20А, 30мА, тип С, 10кА, 2М</t>
  </si>
  <si>
    <t>263544</t>
  </si>
  <si>
    <t>Дифф. авт. выкл. PFL7 1P+N 20А, 30мА, тип C, 10кА, защита "А", 2М</t>
  </si>
  <si>
    <t>263549</t>
  </si>
  <si>
    <t>Дифф. авт. выкл. PFL7 1P+N 25А, 30мА, тип С,10кА, 2М</t>
  </si>
  <si>
    <t>263550</t>
  </si>
  <si>
    <t>Дифф. авт. выкл. PFL7 1P+N 25А, 30мА, тип C, 10кА, защита "А", 2М</t>
  </si>
  <si>
    <t>263555</t>
  </si>
  <si>
    <t>Дифф. авт. выкл. PFL7 1Р+N 32А, 30мА, тип С, 10кА, 2М</t>
  </si>
  <si>
    <t>263561</t>
  </si>
  <si>
    <t>Дифф. авт. выкл. PFL7 1Р+N 40А, 30мА, тип С, 10кА, 2М</t>
  </si>
  <si>
    <t>УЗО PF4, PF6 и PF7 и аксессуары к ним</t>
  </si>
  <si>
    <t>293167</t>
  </si>
  <si>
    <t>УЗО PF4 2P 25A, 30мА, 4.5кА, 2М</t>
  </si>
  <si>
    <t>293168</t>
  </si>
  <si>
    <t>УЗО PF4 2P 25A, 300мА, 4.5кА, 2М</t>
  </si>
  <si>
    <t>293169</t>
  </si>
  <si>
    <t>УЗО PF4 2P 40A, 30мА, 4.5кА, 2М</t>
  </si>
  <si>
    <t>293170</t>
  </si>
  <si>
    <t>УЗО PF4 2P 40A, 300мА, 4.5кА, 2М</t>
  </si>
  <si>
    <t>293171</t>
  </si>
  <si>
    <t>УЗО PF4 2P 63A, 30мА, 4.5кА, 2М</t>
  </si>
  <si>
    <t>293172</t>
  </si>
  <si>
    <t>УЗО PF4 2P 63A, 300мА, 4.5кА, 2М</t>
  </si>
  <si>
    <t>293173</t>
  </si>
  <si>
    <t>УЗО PF4 4P 25A, 30мА, 4.5кА, 4М</t>
  </si>
  <si>
    <t>293174</t>
  </si>
  <si>
    <t>УЗО PF4 4P 25A, 300мА, 4.5кА, 4M</t>
  </si>
  <si>
    <t>293175</t>
  </si>
  <si>
    <t>УЗО PF4 4P 40A, 30мА, 4.5кА, 4М</t>
  </si>
  <si>
    <t>293176</t>
  </si>
  <si>
    <t>УЗО PF4 4P 40A, 300мА, 4.5кА, 4M</t>
  </si>
  <si>
    <t>293177</t>
  </si>
  <si>
    <t>УЗО PF4 4P 63A, 30мА, 4.5кА, 4М</t>
  </si>
  <si>
    <t>293178</t>
  </si>
  <si>
    <t>УЗО PF4 4P 63A, 300мА, 4.5кА, 4M</t>
  </si>
  <si>
    <t>286492</t>
  </si>
  <si>
    <t>УЗО PF6 2P 25A, 30мА, 2М</t>
  </si>
  <si>
    <t>286493</t>
  </si>
  <si>
    <t>УЗО PF6 2P 25A, 100мА, 2М</t>
  </si>
  <si>
    <t>286494</t>
  </si>
  <si>
    <t>УЗО PF6 2P 25A, 300мА, 2М</t>
  </si>
  <si>
    <t>286496</t>
  </si>
  <si>
    <t>УЗО PF6 2P 40A, 30мА, 2М</t>
  </si>
  <si>
    <t>286497</t>
  </si>
  <si>
    <t>УЗО PF6 2P 40A, 100мА, 2М</t>
  </si>
  <si>
    <t>286498</t>
  </si>
  <si>
    <t>УЗО PF6 2P 40A, 300мА, 2М</t>
  </si>
  <si>
    <t>286500</t>
  </si>
  <si>
    <t>УЗО PF6 2P 63A, 30мА, 2М</t>
  </si>
  <si>
    <t>286501</t>
  </si>
  <si>
    <t>УЗО PF6 2P 63A, 100мА, 2М</t>
  </si>
  <si>
    <t>286502</t>
  </si>
  <si>
    <t>УЗО PF6 2P 63A, 300мА, 2М</t>
  </si>
  <si>
    <t>286504</t>
  </si>
  <si>
    <t>УЗО PF6 4P 25A, 30мА, 4М</t>
  </si>
  <si>
    <t>286505</t>
  </si>
  <si>
    <t>УЗО PF6 4P 25A, 100мА, 4M</t>
  </si>
  <si>
    <t>286506</t>
  </si>
  <si>
    <t>УЗО PF6 4P 25A, 300мА, 4M</t>
  </si>
  <si>
    <t>286508</t>
  </si>
  <si>
    <t>УЗО PF6 4P 40A, 30мА, 4М</t>
  </si>
  <si>
    <t>286509</t>
  </si>
  <si>
    <t>УЗО PF6 4P 40A, 100мА, 4M</t>
  </si>
  <si>
    <t>286510</t>
  </si>
  <si>
    <t>УЗО PF6 4P 40A, 300мА, 4M</t>
  </si>
  <si>
    <t>286512</t>
  </si>
  <si>
    <t>УЗО PF6 4P 63A, 30мА, 4М</t>
  </si>
  <si>
    <t>286513</t>
  </si>
  <si>
    <t>УЗО PF6 4P 63A, 100мА, 4M</t>
  </si>
  <si>
    <t>286514</t>
  </si>
  <si>
    <t>УЗО PF6 4P 63A, 300мА, 4M</t>
  </si>
  <si>
    <t>263584</t>
  </si>
  <si>
    <t>УЗО PF7 4Р 25А, 30мА, 10кА, 4М</t>
  </si>
  <si>
    <t>263594</t>
  </si>
  <si>
    <t>УЗО PF7 4Р 80А, 30мА, 10кА, 4М</t>
  </si>
  <si>
    <t>263595</t>
  </si>
  <si>
    <t>УЗО PF7 4Р 80А, 100мА, 10кА, 4М</t>
  </si>
  <si>
    <t>263596</t>
  </si>
  <si>
    <t>УЗО PF7 4Р 80А, 300мА, 10кА, 4М</t>
  </si>
  <si>
    <t>Предохранители Eaton Распродажа</t>
  </si>
  <si>
    <t>288939</t>
  </si>
  <si>
    <t>Плавкая вставка D01, 16А</t>
  </si>
  <si>
    <t>Модульные выключатели IS и аксессуары к ним (Eaton)</t>
  </si>
  <si>
    <t>276254</t>
  </si>
  <si>
    <t>Модульный выключатель IS-16/1, 1P, 16А, 12,5кА, 1M</t>
  </si>
  <si>
    <t>276255</t>
  </si>
  <si>
    <t>Модульный выключатель IS-16/2, 2P, 16А, 12,5кА, 2M</t>
  </si>
  <si>
    <t>276256</t>
  </si>
  <si>
    <t>Модульный выключатель IS-16/3, 3P, 16А, 12,5кА, 3M</t>
  </si>
  <si>
    <t>276258</t>
  </si>
  <si>
    <t>Модульный выключатель IS-20/1, 1P, 20А, 12,5кА, 1M</t>
  </si>
  <si>
    <t>276259</t>
  </si>
  <si>
    <t>Модульный выключатель IS-20/2, 2P, 20А, 12,5кА, 2M</t>
  </si>
  <si>
    <t>276260</t>
  </si>
  <si>
    <t>Модульный выключатель IS-20/3, 3P, 20А, 12,5кА, 3M</t>
  </si>
  <si>
    <t>276262</t>
  </si>
  <si>
    <t>Модульный выключатель IS-25/1, 1P, 25А, 12,5кА, 1M</t>
  </si>
  <si>
    <t>276263</t>
  </si>
  <si>
    <t>Модульный выключатель IS-25/2, 2P, 25А, 12,5кА, 2M</t>
  </si>
  <si>
    <t>276264</t>
  </si>
  <si>
    <t>Модульный выключатель IS-25/3, 3P, 25А, 12,5кА, 3M</t>
  </si>
  <si>
    <t>276265</t>
  </si>
  <si>
    <t>Модульный выключатель IS-25/4, 4P, 25А, 12,5кА, 4M</t>
  </si>
  <si>
    <t>276266</t>
  </si>
  <si>
    <t>Модульный выключатель IS-32/1, 1P, 32А, 12,5кА, 1M</t>
  </si>
  <si>
    <t>276267</t>
  </si>
  <si>
    <t>Модульный выключатель IS-32/2, 2P, 32А, 12,5кА, 2M</t>
  </si>
  <si>
    <t>276268</t>
  </si>
  <si>
    <t>Модульный выключатель IS-32/3, 3P, 32А, 12,5кА, 3M</t>
  </si>
  <si>
    <t>276269</t>
  </si>
  <si>
    <t>Модульный выключатель IS-32/4, 4P, 32А, 12,5кА, 4M</t>
  </si>
  <si>
    <t>276270</t>
  </si>
  <si>
    <t>Модульный выключатель IS-40/1, 1P, 40А, 12,5кА, 1M</t>
  </si>
  <si>
    <t>276271</t>
  </si>
  <si>
    <t>Модульный выключатель IS-40/2, 2P, 40А, 12,5кА, 2M</t>
  </si>
  <si>
    <t>276272</t>
  </si>
  <si>
    <t>Модульный выключатель IS-40/3, 3P, 40А, 12,5кА, 3M</t>
  </si>
  <si>
    <t>276273</t>
  </si>
  <si>
    <t>Модульный выключатель IS-40/4, 4P, 40А, 12,5кА, 4M</t>
  </si>
  <si>
    <t>276274</t>
  </si>
  <si>
    <t>Модульный выключатель IS-63/1, 1P, 63А, 12,5кА, 1M</t>
  </si>
  <si>
    <t>276275</t>
  </si>
  <si>
    <t>Модульный выключатель IS-63/2, 2P, 63А, 12,5кА, 2M</t>
  </si>
  <si>
    <t>276276</t>
  </si>
  <si>
    <t>Модульный выключатель IS-63/3, 3P, 63А, 12,5кА, 3M</t>
  </si>
  <si>
    <t>276277</t>
  </si>
  <si>
    <t>Модульный выключатель IS-63/4, 4P, 63А, 12,5кА, 4M</t>
  </si>
  <si>
    <t>276278</t>
  </si>
  <si>
    <t>Модульный выключатель IS-80/1, 1P, 80А, 12,5кА, 1M</t>
  </si>
  <si>
    <t>276279</t>
  </si>
  <si>
    <t>Модульный выключатель IS-80/2, 2P, 80А, 12,5кА, 2M</t>
  </si>
  <si>
    <t>276280</t>
  </si>
  <si>
    <t>Модульный выключатель IS-80/3, 3P, 80А, 12,5кА, 3M</t>
  </si>
  <si>
    <t>276281</t>
  </si>
  <si>
    <t>Модульный выключатель IS-80/4, 4P, 80А, 12,5кА, 4M</t>
  </si>
  <si>
    <t>276282</t>
  </si>
  <si>
    <t>Модульный выключатель IS-100/1, 1P, 100А, 6кА, 1M</t>
  </si>
  <si>
    <t>276283</t>
  </si>
  <si>
    <t>Модульный выключатель IS-100/2, 2P, 100А, 6кА, 2M</t>
  </si>
  <si>
    <t>276284</t>
  </si>
  <si>
    <t>Модульный выключатель IS-100/3, 3P, 100А, 6кА, 3M</t>
  </si>
  <si>
    <t>276285</t>
  </si>
  <si>
    <t>Модульный выключатель IS-100/4, 4P, 100А, 6кА, 4M</t>
  </si>
  <si>
    <t>276286</t>
  </si>
  <si>
    <t>Модульный выключатель IS-125/1, 1P, 125А, 6кА, 1M</t>
  </si>
  <si>
    <t>276287</t>
  </si>
  <si>
    <t>Модульный выключатель IS-125/2, 2P, 125А, 6кА, 2M</t>
  </si>
  <si>
    <t>276288</t>
  </si>
  <si>
    <t>Модульный выключатель IS-125/3, 3P, 125А, 6кА, 3M</t>
  </si>
  <si>
    <t>276289</t>
  </si>
  <si>
    <t>Модульный выключатель IS-125/4, 4P, 125А, 6кА, 4M</t>
  </si>
  <si>
    <t>101911</t>
  </si>
  <si>
    <t>Комплект для запирания ручки IS/SPE-1TE (без замка)</t>
  </si>
  <si>
    <t>276290</t>
  </si>
  <si>
    <t>Крышка зажимов Z-IS/AK-1TE</t>
  </si>
  <si>
    <t>Ограничители перенапряжений (разрядники) Eaton</t>
  </si>
  <si>
    <t>167593</t>
  </si>
  <si>
    <t>Разрядник SPCT2-20/280/1, 1P, 20кА, 8/20мкс, класс С</t>
  </si>
  <si>
    <t>167594</t>
  </si>
  <si>
    <t>Разрядник SPCT2-20/280/2, 2P, 20кА, 8/20мкс, класс С</t>
  </si>
  <si>
    <t>167595</t>
  </si>
  <si>
    <t>Разрядник SPCT2-20/280/3, 3P, 20кА, 8/20мкс, класс С</t>
  </si>
  <si>
    <t>167596</t>
  </si>
  <si>
    <t>Разрядник SPCT2-20/280/4, 4P, 20кА, 8/20мкс, класс С</t>
  </si>
  <si>
    <t>158306</t>
  </si>
  <si>
    <t>Разрядник SPBT-12/280, 1P, 12.5кА(10/350мкс), 25кА(8/20мкс), класс В+С</t>
  </si>
  <si>
    <t>158309</t>
  </si>
  <si>
    <t>Разрядник SPBT-12/280/2, 2P, 12.5кА(10/350мкс), 25кА(8/20мкс), класс В+С</t>
  </si>
  <si>
    <t>158330</t>
  </si>
  <si>
    <t>Разрядник SPBT-12/280/3, 3P, 12,5кА(10/350мкс), 25кА(8/20мкс), класс В+С</t>
  </si>
  <si>
    <t>158331</t>
  </si>
  <si>
    <t>Разрядник SPBT-12/280/4, 4P, 12,5кА(10/350мкс), 25кА(8/20мкс), класс В+С</t>
  </si>
  <si>
    <t>Контакторы модульные и аксессуары к ним Eaton</t>
  </si>
  <si>
    <t>248847</t>
  </si>
  <si>
    <t>Контактор модульный Z-SCH230/25-40, 25А, 4н.о., 230VAC</t>
  </si>
  <si>
    <t>248848</t>
  </si>
  <si>
    <t>Контактор модульный Z-SCH230/25-04, 25А, 4н.з., 230VAC</t>
  </si>
  <si>
    <t>248849</t>
  </si>
  <si>
    <t>Контактор модульный Z-SCH230/25-22, 25А, 2н.о.+2н.з., 230VAC</t>
  </si>
  <si>
    <t>248852</t>
  </si>
  <si>
    <t>Контактор модульный Z-SCH230/40-40, 40А, 4н.о., 230VAC</t>
  </si>
  <si>
    <t>248853</t>
  </si>
  <si>
    <t>Контактор модульный Z-SCH230/40-22, 40А, 2н.о.+2н.з., 230VAC</t>
  </si>
  <si>
    <t>248855</t>
  </si>
  <si>
    <t>Контактор модульный Z-SCH230/40-20, 40А, 2н.о., 230VAC</t>
  </si>
  <si>
    <t>248856</t>
  </si>
  <si>
    <t>Контактор модульный Z-SCH230/63-40, 63А, 4н.о., 230VAC</t>
  </si>
  <si>
    <t>248857</t>
  </si>
  <si>
    <t>Контактор модульный Z-SCH230/63-22, 63А, 2н.о.+2н.з., 230VAC, 3P</t>
  </si>
  <si>
    <t>248859</t>
  </si>
  <si>
    <t>Контактор модульный Z-SCH230/63-20, 63А, 2н.о., 230VAC, 3P</t>
  </si>
  <si>
    <t>265174</t>
  </si>
  <si>
    <t>Контактор модульный Z-R23/SS, 20А, 2н.о., 24VDC, с кнопкой, 1P</t>
  </si>
  <si>
    <t>265168</t>
  </si>
  <si>
    <t>Контактор модульный Z-R230/SS, 20А, 2н.о., 230VAC, с кнопкой, 1P</t>
  </si>
  <si>
    <t>265181</t>
  </si>
  <si>
    <t>Контактор модульный Z-R230/SO, 20А, 1н.о.+1н.з., 230VAC, с кнопкой, 1P</t>
  </si>
  <si>
    <t>265188</t>
  </si>
  <si>
    <t>Контактор модульный Z-R230/OO, 20А, 2н.з., 230VAC, с кнопкой, 1P</t>
  </si>
  <si>
    <t>265215</t>
  </si>
  <si>
    <t>Контактор модульный Z-R230/2S2O, 20А, 2н.з.+2н.о., 230VAC, с кнопкой, 1P</t>
  </si>
  <si>
    <t>248862</t>
  </si>
  <si>
    <t>Доп. блок-контакт Z-SC для силовых реле Z-SCH, 1н.о.+1н.з.</t>
  </si>
  <si>
    <t>Кнопочные выключатели Eaton</t>
  </si>
  <si>
    <t>276292</t>
  </si>
  <si>
    <t>Кнопка модульная Z-PU/SS, 16А, 2н.о., 1M, с самовозвратом</t>
  </si>
  <si>
    <t>276293</t>
  </si>
  <si>
    <t>Кнопка модульная Z-PU/SO, 16А, 1н.о.+1н.з., 1M, с самовозвратом</t>
  </si>
  <si>
    <t>276294</t>
  </si>
  <si>
    <t>Кнопка модульная Z-PU/OO, 16А, 2н.з., 1M, с самовозвратом</t>
  </si>
  <si>
    <t>248328</t>
  </si>
  <si>
    <t>Кнопка модульная зеленая Z-T/4S-G 16A, 4 н.о., 230VAC, самовозврат, 1M</t>
  </si>
  <si>
    <t>248330</t>
  </si>
  <si>
    <t>Кнопка модульная черная Z-T/3S1O 16A, 3 н.о.+1н.з., 230VAC, самовозврат, 1M</t>
  </si>
  <si>
    <t>Переключатели Eaton</t>
  </si>
  <si>
    <t>248345</t>
  </si>
  <si>
    <t>Модульный переключатель Z-S/WM 16А, схема I-0-II, 1 перекл. контакт, 230VAC, 1M</t>
  </si>
  <si>
    <t>248346</t>
  </si>
  <si>
    <t>Модульный переключатель Z-S/2WM, схема I-0-II, 2 перекл. контакта 16А, 1M</t>
  </si>
  <si>
    <t>248334</t>
  </si>
  <si>
    <t>Модульный переключатель Z-S/3S 16А, 3 н.о., 230VAC, 1M</t>
  </si>
  <si>
    <t>Розетки на DIN-рейку</t>
  </si>
  <si>
    <t>266875</t>
  </si>
  <si>
    <t>Розетка Schuko Z-SD230 на DIN-рейку 2P+E, 16A, 250VAC, 2,5M</t>
  </si>
  <si>
    <t>Курс евро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</si>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</sst>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"/>
  </numFmts>
  <fonts count="14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color indexed="8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0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1" fillId="2" borderId="0" xfId="0" applyFont="1" applyFill="1" applyAlignment="1">
      <alignment vertical="center"/>
    </xf>
    <xf numFmtId="0" fontId="4" fillId="0" borderId="0" xfId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49" fontId="4" fillId="0" borderId="3" xfId="1" applyNumberFormat="1" applyFill="1" applyBorder="1" applyAlignment="1">
      <alignment horizontal="center" vertical="center"/>
    </xf>
    <xf numFmtId="0" fontId="4" fillId="0" borderId="0" xfId="1"/>
    <xf numFmtId="0" fontId="13" fillId="0" borderId="0" xfId="0" applyFont="1"/>
    <xf numFmtId="2" fontId="0" fillId="0" borderId="1" xfId="0" applyNumberFormat="1" applyBorder="1"/>
  </cellXfs>
  <cellStyles count="4">
    <cellStyle name="Normal 2" xfId="3"/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8"/>
  <sheetViews>
    <sheetView tabSelected="1" topLeftCell="A2" workbookViewId="0">
      <selection activeCell="L13" sqref="L13"/>
    </sheetView>
  </sheetViews>
  <sheetFormatPr defaultRowHeight="15" x14ac:dyDescent="0.25"/>
  <cols>
    <col min="2" max="2" width="75.42578125" bestFit="1" customWidth="1"/>
    <col min="5" max="5" width="10" bestFit="1" customWidth="1"/>
  </cols>
  <sheetData>
    <row r="1" spans="1:6" ht="16.5" x14ac:dyDescent="0.25">
      <c r="A1" s="5" t="s">
        <v>0</v>
      </c>
      <c r="B1" s="2"/>
      <c r="C1" s="1"/>
      <c r="D1" s="1"/>
      <c r="E1" s="1"/>
    </row>
    <row r="2" spans="1:6" ht="16.5" x14ac:dyDescent="0.25">
      <c r="A2" s="5" t="s">
        <v>1</v>
      </c>
      <c r="B2" s="2"/>
      <c r="C2" s="1"/>
      <c r="D2" s="1"/>
      <c r="E2" s="1"/>
    </row>
    <row r="3" spans="1:6" ht="16.5" x14ac:dyDescent="0.25">
      <c r="A3" s="5" t="s">
        <v>2</v>
      </c>
      <c r="B3" s="2"/>
      <c r="C3" s="1"/>
      <c r="D3" s="1"/>
      <c r="E3" s="1"/>
    </row>
    <row r="4" spans="1:6" ht="16.5" x14ac:dyDescent="0.25">
      <c r="A4" s="5" t="s">
        <v>3</v>
      </c>
      <c r="B4" s="2"/>
      <c r="C4" s="1"/>
      <c r="D4" s="1"/>
      <c r="E4" s="1"/>
    </row>
    <row r="5" spans="1:6" ht="16.5" x14ac:dyDescent="0.25">
      <c r="A5" s="5" t="s">
        <v>4</v>
      </c>
      <c r="B5" s="2"/>
      <c r="C5" s="1"/>
      <c r="D5" s="1"/>
      <c r="E5" s="1"/>
    </row>
    <row r="6" spans="1:6" ht="16.5" x14ac:dyDescent="0.25">
      <c r="A6" s="5" t="s">
        <v>5</v>
      </c>
      <c r="B6" s="2"/>
      <c r="C6" s="1"/>
      <c r="D6" s="1"/>
      <c r="E6" s="1"/>
    </row>
    <row r="8" spans="1:6" ht="26.25" x14ac:dyDescent="0.25">
      <c r="A8" s="4" t="s">
        <v>0</v>
      </c>
      <c r="B8" s="4"/>
      <c r="C8" s="4"/>
      <c r="D8" s="4"/>
      <c r="E8" s="4"/>
    </row>
    <row r="9" spans="1:6" x14ac:dyDescent="0.25">
      <c r="E9" s="18" t="s">
        <v>947</v>
      </c>
      <c r="F9" s="18">
        <v>63.17</v>
      </c>
    </row>
    <row r="10" spans="1:6" ht="18.75" thickBot="1" x14ac:dyDescent="0.3">
      <c r="A10" s="7" t="s">
        <v>14</v>
      </c>
      <c r="B10" s="6"/>
      <c r="C10" s="6"/>
      <c r="D10" s="6"/>
      <c r="E10" s="6"/>
    </row>
    <row r="11" spans="1:6" ht="15.75" thickBot="1" x14ac:dyDescent="0.3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948</v>
      </c>
    </row>
    <row r="12" spans="1:6" x14ac:dyDescent="0.25">
      <c r="A12" s="9" t="s">
        <v>15</v>
      </c>
      <c r="B12" s="10" t="s">
        <v>16</v>
      </c>
      <c r="C12" s="11" t="s">
        <v>11</v>
      </c>
      <c r="D12" s="12" t="s">
        <v>12</v>
      </c>
      <c r="E12" s="13">
        <v>5.3942199999999998</v>
      </c>
      <c r="F12" s="19">
        <f>E12*$F$9</f>
        <v>340.75287739999999</v>
      </c>
    </row>
    <row r="13" spans="1:6" x14ac:dyDescent="0.25">
      <c r="A13" s="9" t="s">
        <v>17</v>
      </c>
      <c r="B13" s="10" t="s">
        <v>18</v>
      </c>
      <c r="C13" s="11" t="s">
        <v>11</v>
      </c>
      <c r="D13" s="12" t="s">
        <v>12</v>
      </c>
      <c r="E13" s="13">
        <v>4.3604900000000004</v>
      </c>
      <c r="F13" s="19">
        <f t="shared" ref="F13:F44" si="0">E13*$F$9</f>
        <v>275.45215330000002</v>
      </c>
    </row>
    <row r="14" spans="1:6" x14ac:dyDescent="0.25">
      <c r="A14" s="9" t="s">
        <v>19</v>
      </c>
      <c r="B14" s="10" t="s">
        <v>20</v>
      </c>
      <c r="C14" s="11" t="s">
        <v>11</v>
      </c>
      <c r="D14" s="12" t="s">
        <v>12</v>
      </c>
      <c r="E14" s="13">
        <v>3.7026500000000002</v>
      </c>
      <c r="F14" s="19">
        <f t="shared" si="0"/>
        <v>233.89640050000003</v>
      </c>
    </row>
    <row r="15" spans="1:6" x14ac:dyDescent="0.25">
      <c r="A15" s="9" t="s">
        <v>21</v>
      </c>
      <c r="B15" s="10" t="s">
        <v>22</v>
      </c>
      <c r="C15" s="11" t="s">
        <v>11</v>
      </c>
      <c r="D15" s="12" t="s">
        <v>12</v>
      </c>
      <c r="E15" s="13">
        <v>2.6313300000000002</v>
      </c>
      <c r="F15" s="19">
        <f t="shared" si="0"/>
        <v>166.22111610000002</v>
      </c>
    </row>
    <row r="16" spans="1:6" x14ac:dyDescent="0.25">
      <c r="A16" s="9" t="s">
        <v>23</v>
      </c>
      <c r="B16" s="10" t="s">
        <v>24</v>
      </c>
      <c r="C16" s="11" t="s">
        <v>11</v>
      </c>
      <c r="D16" s="12" t="s">
        <v>12</v>
      </c>
      <c r="E16" s="13">
        <v>2.6313300000000002</v>
      </c>
      <c r="F16" s="19">
        <f t="shared" si="0"/>
        <v>166.22111610000002</v>
      </c>
    </row>
    <row r="17" spans="1:6" x14ac:dyDescent="0.25">
      <c r="A17" s="9" t="s">
        <v>25</v>
      </c>
      <c r="B17" s="10" t="s">
        <v>26</v>
      </c>
      <c r="C17" s="11" t="s">
        <v>11</v>
      </c>
      <c r="D17" s="12" t="s">
        <v>12</v>
      </c>
      <c r="E17" s="13">
        <v>2.66892</v>
      </c>
      <c r="F17" s="19">
        <f t="shared" si="0"/>
        <v>168.5956764</v>
      </c>
    </row>
    <row r="18" spans="1:6" x14ac:dyDescent="0.25">
      <c r="A18" s="9" t="s">
        <v>27</v>
      </c>
      <c r="B18" s="10" t="s">
        <v>28</v>
      </c>
      <c r="C18" s="11" t="s">
        <v>11</v>
      </c>
      <c r="D18" s="12" t="s">
        <v>12</v>
      </c>
      <c r="E18" s="13">
        <v>3.2515700000000001</v>
      </c>
      <c r="F18" s="19">
        <f t="shared" si="0"/>
        <v>205.40167690000001</v>
      </c>
    </row>
    <row r="19" spans="1:6" x14ac:dyDescent="0.25">
      <c r="A19" s="9" t="s">
        <v>29</v>
      </c>
      <c r="B19" s="10" t="s">
        <v>30</v>
      </c>
      <c r="C19" s="11" t="s">
        <v>11</v>
      </c>
      <c r="D19" s="12" t="s">
        <v>12</v>
      </c>
      <c r="E19" s="13">
        <v>3.5522900000000002</v>
      </c>
      <c r="F19" s="19">
        <f t="shared" si="0"/>
        <v>224.3981593</v>
      </c>
    </row>
    <row r="20" spans="1:6" x14ac:dyDescent="0.25">
      <c r="A20" s="9" t="s">
        <v>31</v>
      </c>
      <c r="B20" s="10" t="s">
        <v>32</v>
      </c>
      <c r="C20" s="11" t="s">
        <v>11</v>
      </c>
      <c r="D20" s="12" t="s">
        <v>12</v>
      </c>
      <c r="E20" s="13">
        <v>3.4207299999999998</v>
      </c>
      <c r="F20" s="19">
        <f t="shared" si="0"/>
        <v>216.08751409999999</v>
      </c>
    </row>
    <row r="21" spans="1:6" x14ac:dyDescent="0.25">
      <c r="A21" s="9" t="s">
        <v>33</v>
      </c>
      <c r="B21" s="10" t="s">
        <v>34</v>
      </c>
      <c r="C21" s="11" t="s">
        <v>11</v>
      </c>
      <c r="D21" s="12" t="s">
        <v>12</v>
      </c>
      <c r="E21" s="13">
        <v>6.2212100000000001</v>
      </c>
      <c r="F21" s="19">
        <f t="shared" si="0"/>
        <v>392.99383570000003</v>
      </c>
    </row>
    <row r="22" spans="1:6" x14ac:dyDescent="0.25">
      <c r="A22" s="9" t="s">
        <v>35</v>
      </c>
      <c r="B22" s="10" t="s">
        <v>36</v>
      </c>
      <c r="C22" s="11" t="s">
        <v>11</v>
      </c>
      <c r="D22" s="12" t="s">
        <v>12</v>
      </c>
      <c r="E22" s="13">
        <v>6.2212100000000001</v>
      </c>
      <c r="F22" s="19">
        <f t="shared" si="0"/>
        <v>392.99383570000003</v>
      </c>
    </row>
    <row r="23" spans="1:6" x14ac:dyDescent="0.25">
      <c r="A23" s="9" t="s">
        <v>37</v>
      </c>
      <c r="B23" s="10" t="s">
        <v>38</v>
      </c>
      <c r="C23" s="11" t="s">
        <v>11</v>
      </c>
      <c r="D23" s="12" t="s">
        <v>12</v>
      </c>
      <c r="E23" s="13">
        <v>10.957599999999999</v>
      </c>
      <c r="F23" s="19">
        <f t="shared" si="0"/>
        <v>692.19159200000001</v>
      </c>
    </row>
    <row r="24" spans="1:6" x14ac:dyDescent="0.25">
      <c r="A24" s="9" t="s">
        <v>39</v>
      </c>
      <c r="B24" s="10" t="s">
        <v>40</v>
      </c>
      <c r="C24" s="11" t="s">
        <v>11</v>
      </c>
      <c r="D24" s="12" t="s">
        <v>12</v>
      </c>
      <c r="E24" s="13">
        <v>8.8713300000000004</v>
      </c>
      <c r="F24" s="19">
        <f t="shared" si="0"/>
        <v>560.40191609999999</v>
      </c>
    </row>
    <row r="25" spans="1:6" x14ac:dyDescent="0.25">
      <c r="A25" s="9" t="s">
        <v>41</v>
      </c>
      <c r="B25" s="10" t="s">
        <v>42</v>
      </c>
      <c r="C25" s="11" t="s">
        <v>11</v>
      </c>
      <c r="D25" s="12" t="s">
        <v>12</v>
      </c>
      <c r="E25" s="13">
        <v>7.5932599999999999</v>
      </c>
      <c r="F25" s="19">
        <f t="shared" si="0"/>
        <v>479.66623420000002</v>
      </c>
    </row>
    <row r="26" spans="1:6" x14ac:dyDescent="0.25">
      <c r="A26" s="9" t="s">
        <v>43</v>
      </c>
      <c r="B26" s="10" t="s">
        <v>44</v>
      </c>
      <c r="C26" s="11" t="s">
        <v>11</v>
      </c>
      <c r="D26" s="12" t="s">
        <v>12</v>
      </c>
      <c r="E26" s="13">
        <v>6.1648300000000003</v>
      </c>
      <c r="F26" s="19">
        <f t="shared" si="0"/>
        <v>389.43231110000005</v>
      </c>
    </row>
    <row r="27" spans="1:6" x14ac:dyDescent="0.25">
      <c r="A27" s="9" t="s">
        <v>45</v>
      </c>
      <c r="B27" s="10" t="s">
        <v>46</v>
      </c>
      <c r="C27" s="11" t="s">
        <v>11</v>
      </c>
      <c r="D27" s="12" t="s">
        <v>12</v>
      </c>
      <c r="E27" s="13">
        <v>5.5445799999999998</v>
      </c>
      <c r="F27" s="19">
        <f t="shared" si="0"/>
        <v>350.25111859999998</v>
      </c>
    </row>
    <row r="28" spans="1:6" x14ac:dyDescent="0.25">
      <c r="A28" s="9" t="s">
        <v>47</v>
      </c>
      <c r="B28" s="10" t="s">
        <v>48</v>
      </c>
      <c r="C28" s="11" t="s">
        <v>11</v>
      </c>
      <c r="D28" s="12" t="s">
        <v>12</v>
      </c>
      <c r="E28" s="13">
        <v>5.5069900000000001</v>
      </c>
      <c r="F28" s="19">
        <f t="shared" si="0"/>
        <v>347.8765583</v>
      </c>
    </row>
    <row r="29" spans="1:6" x14ac:dyDescent="0.25">
      <c r="A29" s="9" t="s">
        <v>49</v>
      </c>
      <c r="B29" s="10" t="s">
        <v>50</v>
      </c>
      <c r="C29" s="11" t="s">
        <v>11</v>
      </c>
      <c r="D29" s="12" t="s">
        <v>12</v>
      </c>
      <c r="E29" s="13">
        <v>6.69109</v>
      </c>
      <c r="F29" s="19">
        <f t="shared" si="0"/>
        <v>422.6761553</v>
      </c>
    </row>
    <row r="30" spans="1:6" x14ac:dyDescent="0.25">
      <c r="A30" s="9" t="s">
        <v>51</v>
      </c>
      <c r="B30" s="10" t="s">
        <v>52</v>
      </c>
      <c r="C30" s="11" t="s">
        <v>11</v>
      </c>
      <c r="D30" s="12" t="s">
        <v>12</v>
      </c>
      <c r="E30" s="13">
        <v>6.9166299999999996</v>
      </c>
      <c r="F30" s="19">
        <f t="shared" si="0"/>
        <v>436.92351709999997</v>
      </c>
    </row>
    <row r="31" spans="1:6" x14ac:dyDescent="0.25">
      <c r="A31" s="9" t="s">
        <v>53</v>
      </c>
      <c r="B31" s="10" t="s">
        <v>54</v>
      </c>
      <c r="C31" s="11" t="s">
        <v>11</v>
      </c>
      <c r="D31" s="12" t="s">
        <v>12</v>
      </c>
      <c r="E31" s="13">
        <v>6.9918100000000001</v>
      </c>
      <c r="F31" s="19">
        <f t="shared" si="0"/>
        <v>441.6726377</v>
      </c>
    </row>
    <row r="32" spans="1:6" x14ac:dyDescent="0.25">
      <c r="A32" s="9" t="s">
        <v>55</v>
      </c>
      <c r="B32" s="10" t="s">
        <v>56</v>
      </c>
      <c r="C32" s="11" t="s">
        <v>11</v>
      </c>
      <c r="D32" s="12" t="s">
        <v>12</v>
      </c>
      <c r="E32" s="13">
        <v>12.57399</v>
      </c>
      <c r="F32" s="19">
        <f t="shared" si="0"/>
        <v>794.29894830000001</v>
      </c>
    </row>
    <row r="33" spans="1:6" x14ac:dyDescent="0.25">
      <c r="A33" s="9" t="s">
        <v>57</v>
      </c>
      <c r="B33" s="10" t="s">
        <v>58</v>
      </c>
      <c r="C33" s="11" t="s">
        <v>11</v>
      </c>
      <c r="D33" s="12" t="s">
        <v>12</v>
      </c>
      <c r="E33" s="13">
        <v>13.927239999999999</v>
      </c>
      <c r="F33" s="19">
        <f t="shared" si="0"/>
        <v>879.78375080000001</v>
      </c>
    </row>
    <row r="34" spans="1:6" x14ac:dyDescent="0.25">
      <c r="A34" s="9" t="s">
        <v>59</v>
      </c>
      <c r="B34" s="10" t="s">
        <v>60</v>
      </c>
      <c r="C34" s="11" t="s">
        <v>11</v>
      </c>
      <c r="D34" s="12" t="s">
        <v>12</v>
      </c>
      <c r="E34" s="13">
        <v>16.464590000000001</v>
      </c>
      <c r="F34" s="19">
        <f t="shared" si="0"/>
        <v>1040.0681503000001</v>
      </c>
    </row>
    <row r="35" spans="1:6" x14ac:dyDescent="0.25">
      <c r="A35" s="9" t="s">
        <v>61</v>
      </c>
      <c r="B35" s="10" t="s">
        <v>62</v>
      </c>
      <c r="C35" s="11" t="s">
        <v>11</v>
      </c>
      <c r="D35" s="12" t="s">
        <v>12</v>
      </c>
      <c r="E35" s="13">
        <v>13.307</v>
      </c>
      <c r="F35" s="19">
        <f t="shared" si="0"/>
        <v>840.60319000000004</v>
      </c>
    </row>
    <row r="36" spans="1:6" x14ac:dyDescent="0.25">
      <c r="A36" s="9" t="s">
        <v>63</v>
      </c>
      <c r="B36" s="10" t="s">
        <v>64</v>
      </c>
      <c r="C36" s="11" t="s">
        <v>11</v>
      </c>
      <c r="D36" s="12" t="s">
        <v>12</v>
      </c>
      <c r="E36" s="13">
        <v>11.389889999999999</v>
      </c>
      <c r="F36" s="19">
        <f t="shared" si="0"/>
        <v>719.49935129999994</v>
      </c>
    </row>
    <row r="37" spans="1:6" x14ac:dyDescent="0.25">
      <c r="A37" s="9" t="s">
        <v>65</v>
      </c>
      <c r="B37" s="10" t="s">
        <v>66</v>
      </c>
      <c r="C37" s="11" t="s">
        <v>11</v>
      </c>
      <c r="D37" s="12" t="s">
        <v>12</v>
      </c>
      <c r="E37" s="13">
        <v>9.2472399999999997</v>
      </c>
      <c r="F37" s="19">
        <f t="shared" si="0"/>
        <v>584.14815079999994</v>
      </c>
    </row>
    <row r="38" spans="1:6" x14ac:dyDescent="0.25">
      <c r="A38" s="9" t="s">
        <v>67</v>
      </c>
      <c r="B38" s="10" t="s">
        <v>68</v>
      </c>
      <c r="C38" s="11" t="s">
        <v>11</v>
      </c>
      <c r="D38" s="12" t="s">
        <v>12</v>
      </c>
      <c r="E38" s="13">
        <v>8.3262699999999992</v>
      </c>
      <c r="F38" s="19">
        <f t="shared" si="0"/>
        <v>525.9704759</v>
      </c>
    </row>
    <row r="39" spans="1:6" x14ac:dyDescent="0.25">
      <c r="A39" s="9" t="s">
        <v>69</v>
      </c>
      <c r="B39" s="10" t="s">
        <v>70</v>
      </c>
      <c r="C39" s="11" t="s">
        <v>11</v>
      </c>
      <c r="D39" s="12" t="s">
        <v>12</v>
      </c>
      <c r="E39" s="13">
        <v>8.2698900000000002</v>
      </c>
      <c r="F39" s="19">
        <f t="shared" si="0"/>
        <v>522.40895130000001</v>
      </c>
    </row>
    <row r="40" spans="1:6" x14ac:dyDescent="0.25">
      <c r="A40" s="9" t="s">
        <v>71</v>
      </c>
      <c r="B40" s="10" t="s">
        <v>72</v>
      </c>
      <c r="C40" s="11" t="s">
        <v>11</v>
      </c>
      <c r="D40" s="12" t="s">
        <v>12</v>
      </c>
      <c r="E40" s="13">
        <v>10.055429999999999</v>
      </c>
      <c r="F40" s="19">
        <f t="shared" si="0"/>
        <v>635.20151309999994</v>
      </c>
    </row>
    <row r="41" spans="1:6" x14ac:dyDescent="0.25">
      <c r="A41" s="9" t="s">
        <v>73</v>
      </c>
      <c r="B41" s="10" t="s">
        <v>74</v>
      </c>
      <c r="C41" s="11" t="s">
        <v>11</v>
      </c>
      <c r="D41" s="12" t="s">
        <v>12</v>
      </c>
      <c r="E41" s="13">
        <v>10.41254</v>
      </c>
      <c r="F41" s="19">
        <f t="shared" si="0"/>
        <v>657.76015180000002</v>
      </c>
    </row>
    <row r="42" spans="1:6" x14ac:dyDescent="0.25">
      <c r="A42" s="9" t="s">
        <v>75</v>
      </c>
      <c r="B42" s="10" t="s">
        <v>76</v>
      </c>
      <c r="C42" s="11" t="s">
        <v>11</v>
      </c>
      <c r="D42" s="12" t="s">
        <v>12</v>
      </c>
      <c r="E42" s="13">
        <v>10.487719999999999</v>
      </c>
      <c r="F42" s="19">
        <f t="shared" si="0"/>
        <v>662.50927239999999</v>
      </c>
    </row>
    <row r="43" spans="1:6" x14ac:dyDescent="0.25">
      <c r="A43" s="9" t="s">
        <v>77</v>
      </c>
      <c r="B43" s="10" t="s">
        <v>78</v>
      </c>
      <c r="C43" s="11" t="s">
        <v>11</v>
      </c>
      <c r="D43" s="12" t="s">
        <v>12</v>
      </c>
      <c r="E43" s="13">
        <v>18.907969999999999</v>
      </c>
      <c r="F43" s="19">
        <f t="shared" si="0"/>
        <v>1194.4164648999999</v>
      </c>
    </row>
    <row r="44" spans="1:6" x14ac:dyDescent="0.25">
      <c r="A44" s="9" t="s">
        <v>79</v>
      </c>
      <c r="B44" s="10" t="s">
        <v>80</v>
      </c>
      <c r="C44" s="11" t="s">
        <v>11</v>
      </c>
      <c r="D44" s="12" t="s">
        <v>12</v>
      </c>
      <c r="E44" s="13">
        <v>20.95665</v>
      </c>
      <c r="F44" s="19">
        <f t="shared" si="0"/>
        <v>1323.8315805</v>
      </c>
    </row>
    <row r="45" spans="1:6" x14ac:dyDescent="0.25">
      <c r="A45" s="15" t="s">
        <v>13</v>
      </c>
      <c r="B45" s="1"/>
      <c r="C45" s="1"/>
      <c r="D45" s="1"/>
      <c r="E45" s="1"/>
    </row>
    <row r="46" spans="1:6" ht="18.75" thickBot="1" x14ac:dyDescent="0.3">
      <c r="A46" s="7" t="s">
        <v>81</v>
      </c>
      <c r="B46" s="6"/>
      <c r="C46" s="6"/>
      <c r="D46" s="6"/>
      <c r="E46" s="6"/>
    </row>
    <row r="47" spans="1:6" ht="15.75" thickBot="1" x14ac:dyDescent="0.3">
      <c r="A47" s="8" t="s">
        <v>6</v>
      </c>
      <c r="B47" s="8" t="s">
        <v>7</v>
      </c>
      <c r="C47" s="8" t="s">
        <v>8</v>
      </c>
      <c r="D47" s="8" t="s">
        <v>9</v>
      </c>
      <c r="E47" s="8" t="s">
        <v>10</v>
      </c>
      <c r="F47" s="8" t="s">
        <v>948</v>
      </c>
    </row>
    <row r="48" spans="1:6" x14ac:dyDescent="0.25">
      <c r="A48" s="9" t="s">
        <v>82</v>
      </c>
      <c r="B48" s="10" t="s">
        <v>83</v>
      </c>
      <c r="C48" s="11" t="s">
        <v>11</v>
      </c>
      <c r="D48" s="12" t="s">
        <v>12</v>
      </c>
      <c r="E48" s="13">
        <v>5.3942199999999998</v>
      </c>
      <c r="F48" s="19">
        <f t="shared" ref="F48:F81" si="1">E48*$F$9</f>
        <v>340.75287739999999</v>
      </c>
    </row>
    <row r="49" spans="1:6" x14ac:dyDescent="0.25">
      <c r="A49" s="9" t="s">
        <v>84</v>
      </c>
      <c r="B49" s="10" t="s">
        <v>85</v>
      </c>
      <c r="C49" s="11" t="s">
        <v>11</v>
      </c>
      <c r="D49" s="12" t="s">
        <v>12</v>
      </c>
      <c r="E49" s="13">
        <v>4.3416899999999998</v>
      </c>
      <c r="F49" s="19">
        <f t="shared" si="1"/>
        <v>274.26455729999998</v>
      </c>
    </row>
    <row r="50" spans="1:6" x14ac:dyDescent="0.25">
      <c r="A50" s="9" t="s">
        <v>86</v>
      </c>
      <c r="B50" s="10" t="s">
        <v>87</v>
      </c>
      <c r="C50" s="11" t="s">
        <v>11</v>
      </c>
      <c r="D50" s="12" t="s">
        <v>12</v>
      </c>
      <c r="E50" s="13">
        <v>3.0448200000000001</v>
      </c>
      <c r="F50" s="19">
        <f t="shared" si="1"/>
        <v>192.34127940000002</v>
      </c>
    </row>
    <row r="51" spans="1:6" x14ac:dyDescent="0.25">
      <c r="A51" s="9" t="s">
        <v>88</v>
      </c>
      <c r="B51" s="10" t="s">
        <v>89</v>
      </c>
      <c r="C51" s="11" t="s">
        <v>11</v>
      </c>
      <c r="D51" s="12" t="s">
        <v>12</v>
      </c>
      <c r="E51" s="13">
        <v>2.68771</v>
      </c>
      <c r="F51" s="19">
        <f t="shared" si="1"/>
        <v>169.7826407</v>
      </c>
    </row>
    <row r="52" spans="1:6" x14ac:dyDescent="0.25">
      <c r="A52" s="9" t="s">
        <v>90</v>
      </c>
      <c r="B52" s="10" t="s">
        <v>91</v>
      </c>
      <c r="C52" s="11" t="s">
        <v>11</v>
      </c>
      <c r="D52" s="12" t="s">
        <v>12</v>
      </c>
      <c r="E52" s="13">
        <v>2.6501199999999998</v>
      </c>
      <c r="F52" s="19">
        <f t="shared" si="1"/>
        <v>167.40808039999999</v>
      </c>
    </row>
    <row r="53" spans="1:6" x14ac:dyDescent="0.25">
      <c r="A53" s="9" t="s">
        <v>92</v>
      </c>
      <c r="B53" s="10" t="s">
        <v>93</v>
      </c>
      <c r="C53" s="11" t="s">
        <v>11</v>
      </c>
      <c r="D53" s="12" t="s">
        <v>12</v>
      </c>
      <c r="E53" s="13">
        <v>2.7065100000000002</v>
      </c>
      <c r="F53" s="19">
        <f t="shared" si="1"/>
        <v>170.97023670000002</v>
      </c>
    </row>
    <row r="54" spans="1:6" x14ac:dyDescent="0.25">
      <c r="A54" s="9" t="s">
        <v>94</v>
      </c>
      <c r="B54" s="10" t="s">
        <v>95</v>
      </c>
      <c r="C54" s="11" t="s">
        <v>11</v>
      </c>
      <c r="D54" s="12" t="s">
        <v>12</v>
      </c>
      <c r="E54" s="13">
        <v>2.66892</v>
      </c>
      <c r="F54" s="19">
        <f t="shared" si="1"/>
        <v>168.5956764</v>
      </c>
    </row>
    <row r="55" spans="1:6" x14ac:dyDescent="0.25">
      <c r="A55" s="9" t="s">
        <v>96</v>
      </c>
      <c r="B55" s="10" t="s">
        <v>97</v>
      </c>
      <c r="C55" s="11" t="s">
        <v>11</v>
      </c>
      <c r="D55" s="12" t="s">
        <v>12</v>
      </c>
      <c r="E55" s="13">
        <v>3.2515700000000001</v>
      </c>
      <c r="F55" s="19">
        <f t="shared" si="1"/>
        <v>205.40167690000001</v>
      </c>
    </row>
    <row r="56" spans="1:6" x14ac:dyDescent="0.25">
      <c r="A56" s="9" t="s">
        <v>98</v>
      </c>
      <c r="B56" s="10" t="s">
        <v>99</v>
      </c>
      <c r="C56" s="11" t="s">
        <v>11</v>
      </c>
      <c r="D56" s="12" t="s">
        <v>12</v>
      </c>
      <c r="E56" s="13">
        <v>3.38314</v>
      </c>
      <c r="F56" s="19">
        <f t="shared" si="1"/>
        <v>213.71295380000001</v>
      </c>
    </row>
    <row r="57" spans="1:6" x14ac:dyDescent="0.25">
      <c r="A57" s="9" t="s">
        <v>100</v>
      </c>
      <c r="B57" s="10" t="s">
        <v>101</v>
      </c>
      <c r="C57" s="11" t="s">
        <v>11</v>
      </c>
      <c r="D57" s="12" t="s">
        <v>12</v>
      </c>
      <c r="E57" s="13">
        <v>3.4207299999999998</v>
      </c>
      <c r="F57" s="19">
        <f t="shared" si="1"/>
        <v>216.08751409999999</v>
      </c>
    </row>
    <row r="58" spans="1:6" x14ac:dyDescent="0.25">
      <c r="A58" s="9" t="s">
        <v>102</v>
      </c>
      <c r="B58" s="10" t="s">
        <v>103</v>
      </c>
      <c r="C58" s="11" t="s">
        <v>11</v>
      </c>
      <c r="D58" s="12" t="s">
        <v>12</v>
      </c>
      <c r="E58" s="13">
        <v>6.1836200000000003</v>
      </c>
      <c r="F58" s="19">
        <f t="shared" si="1"/>
        <v>390.61927540000005</v>
      </c>
    </row>
    <row r="59" spans="1:6" x14ac:dyDescent="0.25">
      <c r="A59" s="9" t="s">
        <v>104</v>
      </c>
      <c r="B59" s="10" t="s">
        <v>105</v>
      </c>
      <c r="C59" s="11" t="s">
        <v>11</v>
      </c>
      <c r="D59" s="12" t="s">
        <v>12</v>
      </c>
      <c r="E59" s="13">
        <v>6.2212100000000001</v>
      </c>
      <c r="F59" s="19">
        <f t="shared" si="1"/>
        <v>392.99383570000003</v>
      </c>
    </row>
    <row r="60" spans="1:6" x14ac:dyDescent="0.25">
      <c r="A60" s="9" t="s">
        <v>106</v>
      </c>
      <c r="B60" s="10" t="s">
        <v>107</v>
      </c>
      <c r="C60" s="11" t="s">
        <v>11</v>
      </c>
      <c r="D60" s="12" t="s">
        <v>12</v>
      </c>
      <c r="E60" s="13">
        <v>10.957599999999999</v>
      </c>
      <c r="F60" s="19">
        <f t="shared" si="1"/>
        <v>692.19159200000001</v>
      </c>
    </row>
    <row r="61" spans="1:6" x14ac:dyDescent="0.25">
      <c r="A61" s="9" t="s">
        <v>108</v>
      </c>
      <c r="B61" s="10" t="s">
        <v>109</v>
      </c>
      <c r="C61" s="11" t="s">
        <v>11</v>
      </c>
      <c r="D61" s="12" t="s">
        <v>12</v>
      </c>
      <c r="E61" s="13">
        <v>8.8525399999999994</v>
      </c>
      <c r="F61" s="19">
        <f t="shared" si="1"/>
        <v>559.21495179999999</v>
      </c>
    </row>
    <row r="62" spans="1:6" x14ac:dyDescent="0.25">
      <c r="A62" s="9" t="s">
        <v>110</v>
      </c>
      <c r="B62" s="10" t="s">
        <v>111</v>
      </c>
      <c r="C62" s="11" t="s">
        <v>11</v>
      </c>
      <c r="D62" s="12" t="s">
        <v>12</v>
      </c>
      <c r="E62" s="13">
        <v>6.2400099999999998</v>
      </c>
      <c r="F62" s="19">
        <f t="shared" si="1"/>
        <v>394.18143170000002</v>
      </c>
    </row>
    <row r="63" spans="1:6" x14ac:dyDescent="0.25">
      <c r="A63" s="9" t="s">
        <v>112</v>
      </c>
      <c r="B63" s="10" t="s">
        <v>113</v>
      </c>
      <c r="C63" s="11" t="s">
        <v>11</v>
      </c>
      <c r="D63" s="12" t="s">
        <v>12</v>
      </c>
      <c r="E63" s="13">
        <v>5.5257899999999998</v>
      </c>
      <c r="F63" s="19">
        <f t="shared" si="1"/>
        <v>349.06415429999998</v>
      </c>
    </row>
    <row r="64" spans="1:6" x14ac:dyDescent="0.25">
      <c r="A64" s="9" t="s">
        <v>114</v>
      </c>
      <c r="B64" s="10" t="s">
        <v>115</v>
      </c>
      <c r="C64" s="11" t="s">
        <v>11</v>
      </c>
      <c r="D64" s="12" t="s">
        <v>12</v>
      </c>
      <c r="E64" s="13">
        <v>5.5633800000000004</v>
      </c>
      <c r="F64" s="19">
        <f t="shared" si="1"/>
        <v>351.43871460000003</v>
      </c>
    </row>
    <row r="65" spans="1:6" x14ac:dyDescent="0.25">
      <c r="A65" s="9" t="s">
        <v>116</v>
      </c>
      <c r="B65" s="10" t="s">
        <v>117</v>
      </c>
      <c r="C65" s="11" t="s">
        <v>11</v>
      </c>
      <c r="D65" s="12" t="s">
        <v>12</v>
      </c>
      <c r="E65" s="13">
        <v>5.5069900000000001</v>
      </c>
      <c r="F65" s="19">
        <f t="shared" si="1"/>
        <v>347.8765583</v>
      </c>
    </row>
    <row r="66" spans="1:6" x14ac:dyDescent="0.25">
      <c r="A66" s="9" t="s">
        <v>118</v>
      </c>
      <c r="B66" s="10" t="s">
        <v>119</v>
      </c>
      <c r="C66" s="11" t="s">
        <v>11</v>
      </c>
      <c r="D66" s="12" t="s">
        <v>12</v>
      </c>
      <c r="E66" s="13">
        <v>6.69109</v>
      </c>
      <c r="F66" s="19">
        <f t="shared" si="1"/>
        <v>422.6761553</v>
      </c>
    </row>
    <row r="67" spans="1:6" x14ac:dyDescent="0.25">
      <c r="A67" s="9" t="s">
        <v>120</v>
      </c>
      <c r="B67" s="10" t="s">
        <v>121</v>
      </c>
      <c r="C67" s="11" t="s">
        <v>11</v>
      </c>
      <c r="D67" s="12" t="s">
        <v>12</v>
      </c>
      <c r="E67" s="13">
        <v>6.9166299999999996</v>
      </c>
      <c r="F67" s="19">
        <f t="shared" si="1"/>
        <v>436.92351709999997</v>
      </c>
    </row>
    <row r="68" spans="1:6" x14ac:dyDescent="0.25">
      <c r="A68" s="9" t="s">
        <v>122</v>
      </c>
      <c r="B68" s="10" t="s">
        <v>123</v>
      </c>
      <c r="C68" s="11" t="s">
        <v>11</v>
      </c>
      <c r="D68" s="12" t="s">
        <v>12</v>
      </c>
      <c r="E68" s="13">
        <v>6.9918100000000001</v>
      </c>
      <c r="F68" s="19">
        <f t="shared" si="1"/>
        <v>441.6726377</v>
      </c>
    </row>
    <row r="69" spans="1:6" x14ac:dyDescent="0.25">
      <c r="A69" s="9" t="s">
        <v>124</v>
      </c>
      <c r="B69" s="10" t="s">
        <v>125</v>
      </c>
      <c r="C69" s="11" t="s">
        <v>11</v>
      </c>
      <c r="D69" s="12" t="s">
        <v>12</v>
      </c>
      <c r="E69" s="13">
        <v>12.5364</v>
      </c>
      <c r="F69" s="19">
        <f t="shared" si="1"/>
        <v>791.92438800000002</v>
      </c>
    </row>
    <row r="70" spans="1:6" x14ac:dyDescent="0.25">
      <c r="A70" s="9" t="s">
        <v>126</v>
      </c>
      <c r="B70" s="10" t="s">
        <v>127</v>
      </c>
      <c r="C70" s="11" t="s">
        <v>11</v>
      </c>
      <c r="D70" s="12" t="s">
        <v>12</v>
      </c>
      <c r="E70" s="13">
        <v>13.927239999999999</v>
      </c>
      <c r="F70" s="19">
        <f t="shared" si="1"/>
        <v>879.78375080000001</v>
      </c>
    </row>
    <row r="71" spans="1:6" x14ac:dyDescent="0.25">
      <c r="A71" s="9" t="s">
        <v>128</v>
      </c>
      <c r="B71" s="10" t="s">
        <v>129</v>
      </c>
      <c r="C71" s="11" t="s">
        <v>11</v>
      </c>
      <c r="D71" s="12" t="s">
        <v>12</v>
      </c>
      <c r="E71" s="13">
        <v>16.445799999999998</v>
      </c>
      <c r="F71" s="19">
        <f t="shared" si="1"/>
        <v>1038.8811859999998</v>
      </c>
    </row>
    <row r="72" spans="1:6" x14ac:dyDescent="0.25">
      <c r="A72" s="9" t="s">
        <v>130</v>
      </c>
      <c r="B72" s="10" t="s">
        <v>131</v>
      </c>
      <c r="C72" s="11" t="s">
        <v>11</v>
      </c>
      <c r="D72" s="12" t="s">
        <v>12</v>
      </c>
      <c r="E72" s="13">
        <v>13.288209999999999</v>
      </c>
      <c r="F72" s="19">
        <f t="shared" si="1"/>
        <v>839.41622570000004</v>
      </c>
    </row>
    <row r="73" spans="1:6" x14ac:dyDescent="0.25">
      <c r="A73" s="9" t="s">
        <v>132</v>
      </c>
      <c r="B73" s="10" t="s">
        <v>133</v>
      </c>
      <c r="C73" s="11" t="s">
        <v>11</v>
      </c>
      <c r="D73" s="12" t="s">
        <v>12</v>
      </c>
      <c r="E73" s="13">
        <v>9.3600100000000008</v>
      </c>
      <c r="F73" s="19">
        <f t="shared" si="1"/>
        <v>591.27183170000012</v>
      </c>
    </row>
    <row r="74" spans="1:6" x14ac:dyDescent="0.25">
      <c r="A74" s="9" t="s">
        <v>134</v>
      </c>
      <c r="B74" s="10" t="s">
        <v>135</v>
      </c>
      <c r="C74" s="11" t="s">
        <v>11</v>
      </c>
      <c r="D74" s="12" t="s">
        <v>12</v>
      </c>
      <c r="E74" s="13">
        <v>8.30748</v>
      </c>
      <c r="F74" s="19">
        <f t="shared" si="1"/>
        <v>524.7835116</v>
      </c>
    </row>
    <row r="75" spans="1:6" x14ac:dyDescent="0.25">
      <c r="A75" s="9" t="s">
        <v>136</v>
      </c>
      <c r="B75" s="10" t="s">
        <v>137</v>
      </c>
      <c r="C75" s="11" t="s">
        <v>11</v>
      </c>
      <c r="D75" s="12" t="s">
        <v>12</v>
      </c>
      <c r="E75" s="13">
        <v>8.3262699999999992</v>
      </c>
      <c r="F75" s="19">
        <f t="shared" si="1"/>
        <v>525.9704759</v>
      </c>
    </row>
    <row r="76" spans="1:6" x14ac:dyDescent="0.25">
      <c r="A76" s="9" t="s">
        <v>138</v>
      </c>
      <c r="B76" s="10" t="s">
        <v>139</v>
      </c>
      <c r="C76" s="11" t="s">
        <v>11</v>
      </c>
      <c r="D76" s="12" t="s">
        <v>12</v>
      </c>
      <c r="E76" s="13">
        <v>8.2698900000000002</v>
      </c>
      <c r="F76" s="19">
        <f t="shared" si="1"/>
        <v>522.40895130000001</v>
      </c>
    </row>
    <row r="77" spans="1:6" x14ac:dyDescent="0.25">
      <c r="A77" s="9" t="s">
        <v>140</v>
      </c>
      <c r="B77" s="10" t="s">
        <v>141</v>
      </c>
      <c r="C77" s="11" t="s">
        <v>11</v>
      </c>
      <c r="D77" s="12" t="s">
        <v>12</v>
      </c>
      <c r="E77" s="13">
        <v>10.055429999999999</v>
      </c>
      <c r="F77" s="19">
        <f t="shared" si="1"/>
        <v>635.20151309999994</v>
      </c>
    </row>
    <row r="78" spans="1:6" x14ac:dyDescent="0.25">
      <c r="A78" s="9" t="s">
        <v>142</v>
      </c>
      <c r="B78" s="10" t="s">
        <v>143</v>
      </c>
      <c r="C78" s="11" t="s">
        <v>11</v>
      </c>
      <c r="D78" s="12" t="s">
        <v>12</v>
      </c>
      <c r="E78" s="13">
        <v>10.41254</v>
      </c>
      <c r="F78" s="19">
        <f t="shared" si="1"/>
        <v>657.76015180000002</v>
      </c>
    </row>
    <row r="79" spans="1:6" x14ac:dyDescent="0.25">
      <c r="A79" s="9" t="s">
        <v>144</v>
      </c>
      <c r="B79" s="10" t="s">
        <v>145</v>
      </c>
      <c r="C79" s="11" t="s">
        <v>11</v>
      </c>
      <c r="D79" s="12" t="s">
        <v>12</v>
      </c>
      <c r="E79" s="13">
        <v>10.487719999999999</v>
      </c>
      <c r="F79" s="19">
        <f t="shared" si="1"/>
        <v>662.50927239999999</v>
      </c>
    </row>
    <row r="80" spans="1:6" x14ac:dyDescent="0.25">
      <c r="A80" s="9" t="s">
        <v>146</v>
      </c>
      <c r="B80" s="10" t="s">
        <v>147</v>
      </c>
      <c r="C80" s="11" t="s">
        <v>11</v>
      </c>
      <c r="D80" s="12" t="s">
        <v>12</v>
      </c>
      <c r="E80" s="13">
        <v>18.832789999999999</v>
      </c>
      <c r="F80" s="19">
        <f t="shared" si="1"/>
        <v>1189.6673443</v>
      </c>
    </row>
    <row r="81" spans="1:6" x14ac:dyDescent="0.25">
      <c r="A81" s="9" t="s">
        <v>148</v>
      </c>
      <c r="B81" s="10" t="s">
        <v>149</v>
      </c>
      <c r="C81" s="11" t="s">
        <v>11</v>
      </c>
      <c r="D81" s="12" t="s">
        <v>12</v>
      </c>
      <c r="E81" s="13">
        <v>20.95665</v>
      </c>
      <c r="F81" s="19">
        <f t="shared" si="1"/>
        <v>1323.8315805</v>
      </c>
    </row>
    <row r="82" spans="1:6" x14ac:dyDescent="0.25">
      <c r="A82" s="15" t="s">
        <v>13</v>
      </c>
      <c r="B82" s="1"/>
      <c r="C82" s="1"/>
      <c r="D82" s="1"/>
      <c r="E82" s="1"/>
    </row>
    <row r="83" spans="1:6" ht="18.75" thickBot="1" x14ac:dyDescent="0.3">
      <c r="A83" s="7" t="s">
        <v>150</v>
      </c>
      <c r="B83" s="6"/>
      <c r="C83" s="6"/>
      <c r="D83" s="6"/>
      <c r="E83" s="6"/>
    </row>
    <row r="84" spans="1:6" ht="15.75" thickBot="1" x14ac:dyDescent="0.3">
      <c r="A84" s="8" t="s">
        <v>6</v>
      </c>
      <c r="B84" s="8" t="s">
        <v>7</v>
      </c>
      <c r="C84" s="8" t="s">
        <v>8</v>
      </c>
      <c r="D84" s="8" t="s">
        <v>9</v>
      </c>
      <c r="E84" s="8" t="s">
        <v>10</v>
      </c>
      <c r="F84" s="8" t="s">
        <v>948</v>
      </c>
    </row>
    <row r="85" spans="1:6" x14ac:dyDescent="0.25">
      <c r="A85" s="9" t="s">
        <v>151</v>
      </c>
      <c r="B85" s="10" t="s">
        <v>152</v>
      </c>
      <c r="C85" s="11" t="s">
        <v>11</v>
      </c>
      <c r="D85" s="12" t="s">
        <v>12</v>
      </c>
      <c r="E85" s="13">
        <v>4.6605999999999996</v>
      </c>
      <c r="F85" s="19">
        <f t="shared" ref="F85:F111" si="2">E85*$F$9</f>
        <v>294.41010199999999</v>
      </c>
    </row>
    <row r="86" spans="1:6" x14ac:dyDescent="0.25">
      <c r="A86" s="9" t="s">
        <v>153</v>
      </c>
      <c r="B86" s="10" t="s">
        <v>154</v>
      </c>
      <c r="C86" s="11" t="s">
        <v>11</v>
      </c>
      <c r="D86" s="12" t="s">
        <v>12</v>
      </c>
      <c r="E86" s="13">
        <v>5.34823</v>
      </c>
      <c r="F86" s="19">
        <f t="shared" si="2"/>
        <v>337.84768910000003</v>
      </c>
    </row>
    <row r="87" spans="1:6" x14ac:dyDescent="0.25">
      <c r="A87" s="9" t="s">
        <v>155</v>
      </c>
      <c r="B87" s="10" t="s">
        <v>156</v>
      </c>
      <c r="C87" s="11" t="s">
        <v>11</v>
      </c>
      <c r="D87" s="12" t="s">
        <v>12</v>
      </c>
      <c r="E87" s="13">
        <v>3.1898399999999998</v>
      </c>
      <c r="F87" s="19">
        <f t="shared" si="2"/>
        <v>201.50219279999999</v>
      </c>
    </row>
    <row r="88" spans="1:6" x14ac:dyDescent="0.25">
      <c r="A88" s="9" t="s">
        <v>157</v>
      </c>
      <c r="B88" s="10" t="s">
        <v>158</v>
      </c>
      <c r="C88" s="11" t="s">
        <v>11</v>
      </c>
      <c r="D88" s="12" t="s">
        <v>12</v>
      </c>
      <c r="E88" s="13">
        <v>3.8583599999999998</v>
      </c>
      <c r="F88" s="19">
        <f t="shared" si="2"/>
        <v>243.7326012</v>
      </c>
    </row>
    <row r="89" spans="1:6" x14ac:dyDescent="0.25">
      <c r="A89" s="9" t="s">
        <v>159</v>
      </c>
      <c r="B89" s="10" t="s">
        <v>160</v>
      </c>
      <c r="C89" s="11" t="s">
        <v>11</v>
      </c>
      <c r="D89" s="12" t="s">
        <v>12</v>
      </c>
      <c r="E89" s="13">
        <v>3.8583599999999998</v>
      </c>
      <c r="F89" s="19">
        <f t="shared" si="2"/>
        <v>243.7326012</v>
      </c>
    </row>
    <row r="90" spans="1:6" x14ac:dyDescent="0.25">
      <c r="A90" s="9" t="s">
        <v>161</v>
      </c>
      <c r="B90" s="10" t="s">
        <v>162</v>
      </c>
      <c r="C90" s="11" t="s">
        <v>11</v>
      </c>
      <c r="D90" s="12" t="s">
        <v>12</v>
      </c>
      <c r="E90" s="13">
        <v>3.8583599999999998</v>
      </c>
      <c r="F90" s="19">
        <f t="shared" si="2"/>
        <v>243.7326012</v>
      </c>
    </row>
    <row r="91" spans="1:6" x14ac:dyDescent="0.25">
      <c r="A91" s="9" t="s">
        <v>163</v>
      </c>
      <c r="B91" s="10" t="s">
        <v>164</v>
      </c>
      <c r="C91" s="11" t="s">
        <v>11</v>
      </c>
      <c r="D91" s="12" t="s">
        <v>12</v>
      </c>
      <c r="E91" s="13">
        <v>3.57185</v>
      </c>
      <c r="F91" s="19">
        <f t="shared" si="2"/>
        <v>225.63376450000001</v>
      </c>
    </row>
    <row r="92" spans="1:6" x14ac:dyDescent="0.25">
      <c r="A92" s="9" t="s">
        <v>165</v>
      </c>
      <c r="B92" s="10" t="s">
        <v>166</v>
      </c>
      <c r="C92" s="11" t="s">
        <v>11</v>
      </c>
      <c r="D92" s="12" t="s">
        <v>12</v>
      </c>
      <c r="E92" s="13">
        <v>5.9021499999999998</v>
      </c>
      <c r="F92" s="19">
        <f t="shared" si="2"/>
        <v>372.83881550000001</v>
      </c>
    </row>
    <row r="93" spans="1:6" x14ac:dyDescent="0.25">
      <c r="A93" s="9" t="s">
        <v>167</v>
      </c>
      <c r="B93" s="10" t="s">
        <v>168</v>
      </c>
      <c r="C93" s="11" t="s">
        <v>11</v>
      </c>
      <c r="D93" s="12" t="s">
        <v>12</v>
      </c>
      <c r="E93" s="13">
        <v>4.9089099999999997</v>
      </c>
      <c r="F93" s="19">
        <f t="shared" si="2"/>
        <v>310.09584469999999</v>
      </c>
    </row>
    <row r="94" spans="1:6" x14ac:dyDescent="0.25">
      <c r="A94" s="9" t="s">
        <v>169</v>
      </c>
      <c r="B94" s="10" t="s">
        <v>170</v>
      </c>
      <c r="C94" s="11" t="s">
        <v>11</v>
      </c>
      <c r="D94" s="12" t="s">
        <v>12</v>
      </c>
      <c r="E94" s="13">
        <v>9.5313099999999995</v>
      </c>
      <c r="F94" s="19">
        <f t="shared" si="2"/>
        <v>602.09285269999998</v>
      </c>
    </row>
    <row r="95" spans="1:6" x14ac:dyDescent="0.25">
      <c r="A95" s="9" t="s">
        <v>171</v>
      </c>
      <c r="B95" s="10" t="s">
        <v>172</v>
      </c>
      <c r="C95" s="11" t="s">
        <v>11</v>
      </c>
      <c r="D95" s="12" t="s">
        <v>12</v>
      </c>
      <c r="E95" s="13">
        <v>9.26389</v>
      </c>
      <c r="F95" s="19">
        <f t="shared" si="2"/>
        <v>585.1999313</v>
      </c>
    </row>
    <row r="96" spans="1:6" x14ac:dyDescent="0.25">
      <c r="A96" s="9" t="s">
        <v>173</v>
      </c>
      <c r="B96" s="10" t="s">
        <v>174</v>
      </c>
      <c r="C96" s="11" t="s">
        <v>11</v>
      </c>
      <c r="D96" s="12" t="s">
        <v>12</v>
      </c>
      <c r="E96" s="13">
        <v>6.5515800000000004</v>
      </c>
      <c r="F96" s="19">
        <f t="shared" si="2"/>
        <v>413.86330860000004</v>
      </c>
    </row>
    <row r="97" spans="1:6" x14ac:dyDescent="0.25">
      <c r="A97" s="9" t="s">
        <v>175</v>
      </c>
      <c r="B97" s="10" t="s">
        <v>176</v>
      </c>
      <c r="C97" s="11" t="s">
        <v>11</v>
      </c>
      <c r="D97" s="12" t="s">
        <v>12</v>
      </c>
      <c r="E97" s="13">
        <v>5.8257500000000002</v>
      </c>
      <c r="F97" s="19">
        <f t="shared" si="2"/>
        <v>368.01262750000001</v>
      </c>
    </row>
    <row r="98" spans="1:6" x14ac:dyDescent="0.25">
      <c r="A98" s="9" t="s">
        <v>177</v>
      </c>
      <c r="B98" s="10" t="s">
        <v>178</v>
      </c>
      <c r="C98" s="11" t="s">
        <v>11</v>
      </c>
      <c r="D98" s="12" t="s">
        <v>12</v>
      </c>
      <c r="E98" s="13">
        <v>5.86395</v>
      </c>
      <c r="F98" s="19">
        <f t="shared" si="2"/>
        <v>370.42572150000001</v>
      </c>
    </row>
    <row r="99" spans="1:6" x14ac:dyDescent="0.25">
      <c r="A99" s="9" t="s">
        <v>179</v>
      </c>
      <c r="B99" s="10" t="s">
        <v>180</v>
      </c>
      <c r="C99" s="11" t="s">
        <v>11</v>
      </c>
      <c r="D99" s="12" t="s">
        <v>12</v>
      </c>
      <c r="E99" s="13">
        <v>6.72349</v>
      </c>
      <c r="F99" s="19">
        <f t="shared" si="2"/>
        <v>424.72286330000003</v>
      </c>
    </row>
    <row r="100" spans="1:6" x14ac:dyDescent="0.25">
      <c r="A100" s="9" t="s">
        <v>181</v>
      </c>
      <c r="B100" s="10" t="s">
        <v>182</v>
      </c>
      <c r="C100" s="11" t="s">
        <v>11</v>
      </c>
      <c r="D100" s="12" t="s">
        <v>12</v>
      </c>
      <c r="E100" s="13">
        <v>7.3156100000000004</v>
      </c>
      <c r="F100" s="19">
        <f t="shared" si="2"/>
        <v>462.12708370000001</v>
      </c>
    </row>
    <row r="101" spans="1:6" x14ac:dyDescent="0.25">
      <c r="A101" s="9" t="s">
        <v>183</v>
      </c>
      <c r="B101" s="10" t="s">
        <v>184</v>
      </c>
      <c r="C101" s="11" t="s">
        <v>11</v>
      </c>
      <c r="D101" s="12" t="s">
        <v>12</v>
      </c>
      <c r="E101" s="13">
        <v>10.19983</v>
      </c>
      <c r="F101" s="19">
        <f t="shared" si="2"/>
        <v>644.32326110000008</v>
      </c>
    </row>
    <row r="102" spans="1:6" x14ac:dyDescent="0.25">
      <c r="A102" s="9" t="s">
        <v>185</v>
      </c>
      <c r="B102" s="10" t="s">
        <v>186</v>
      </c>
      <c r="C102" s="11" t="s">
        <v>11</v>
      </c>
      <c r="D102" s="12" t="s">
        <v>12</v>
      </c>
      <c r="E102" s="13">
        <v>10.00883</v>
      </c>
      <c r="F102" s="19">
        <f t="shared" si="2"/>
        <v>632.25779109999996</v>
      </c>
    </row>
    <row r="103" spans="1:6" x14ac:dyDescent="0.25">
      <c r="A103" s="9" t="s">
        <v>187</v>
      </c>
      <c r="B103" s="10" t="s">
        <v>188</v>
      </c>
      <c r="C103" s="11" t="s">
        <v>11</v>
      </c>
      <c r="D103" s="12" t="s">
        <v>12</v>
      </c>
      <c r="E103" s="13">
        <v>14.287409999999999</v>
      </c>
      <c r="F103" s="19">
        <f t="shared" si="2"/>
        <v>902.53568970000003</v>
      </c>
    </row>
    <row r="104" spans="1:6" x14ac:dyDescent="0.25">
      <c r="A104" s="9" t="s">
        <v>189</v>
      </c>
      <c r="B104" s="10" t="s">
        <v>190</v>
      </c>
      <c r="C104" s="11" t="s">
        <v>11</v>
      </c>
      <c r="D104" s="12" t="s">
        <v>12</v>
      </c>
      <c r="E104" s="13">
        <v>13.94359</v>
      </c>
      <c r="F104" s="19">
        <f t="shared" si="2"/>
        <v>880.81658030000006</v>
      </c>
    </row>
    <row r="105" spans="1:6" x14ac:dyDescent="0.25">
      <c r="A105" s="9" t="s">
        <v>191</v>
      </c>
      <c r="B105" s="10" t="s">
        <v>192</v>
      </c>
      <c r="C105" s="11" t="s">
        <v>11</v>
      </c>
      <c r="D105" s="12" t="s">
        <v>12</v>
      </c>
      <c r="E105" s="13">
        <v>14.803129999999999</v>
      </c>
      <c r="F105" s="19">
        <f t="shared" si="2"/>
        <v>935.11372210000002</v>
      </c>
    </row>
    <row r="106" spans="1:6" x14ac:dyDescent="0.25">
      <c r="A106" s="9" t="s">
        <v>193</v>
      </c>
      <c r="B106" s="10" t="s">
        <v>194</v>
      </c>
      <c r="C106" s="11" t="s">
        <v>11</v>
      </c>
      <c r="D106" s="12" t="s">
        <v>12</v>
      </c>
      <c r="E106" s="13">
        <v>10.830159999999999</v>
      </c>
      <c r="F106" s="19">
        <f t="shared" si="2"/>
        <v>684.14120719999994</v>
      </c>
    </row>
    <row r="107" spans="1:6" x14ac:dyDescent="0.25">
      <c r="A107" s="9" t="s">
        <v>195</v>
      </c>
      <c r="B107" s="10" t="s">
        <v>196</v>
      </c>
      <c r="C107" s="11" t="s">
        <v>11</v>
      </c>
      <c r="D107" s="12" t="s">
        <v>12</v>
      </c>
      <c r="E107" s="13">
        <v>10.830159999999999</v>
      </c>
      <c r="F107" s="19">
        <f t="shared" si="2"/>
        <v>684.14120719999994</v>
      </c>
    </row>
    <row r="108" spans="1:6" x14ac:dyDescent="0.25">
      <c r="A108" s="9" t="s">
        <v>197</v>
      </c>
      <c r="B108" s="10" t="s">
        <v>198</v>
      </c>
      <c r="C108" s="11" t="s">
        <v>11</v>
      </c>
      <c r="D108" s="12" t="s">
        <v>12</v>
      </c>
      <c r="E108" s="13">
        <v>10.830159999999999</v>
      </c>
      <c r="F108" s="19">
        <f t="shared" si="2"/>
        <v>684.14120719999994</v>
      </c>
    </row>
    <row r="109" spans="1:6" x14ac:dyDescent="0.25">
      <c r="A109" s="9" t="s">
        <v>199</v>
      </c>
      <c r="B109" s="10" t="s">
        <v>200</v>
      </c>
      <c r="C109" s="11" t="s">
        <v>11</v>
      </c>
      <c r="D109" s="12" t="s">
        <v>12</v>
      </c>
      <c r="E109" s="13">
        <v>13.542479999999999</v>
      </c>
      <c r="F109" s="19">
        <f t="shared" si="2"/>
        <v>855.47846159999995</v>
      </c>
    </row>
    <row r="110" spans="1:6" x14ac:dyDescent="0.25">
      <c r="A110" s="9" t="s">
        <v>201</v>
      </c>
      <c r="B110" s="10" t="s">
        <v>202</v>
      </c>
      <c r="C110" s="11" t="s">
        <v>11</v>
      </c>
      <c r="D110" s="12" t="s">
        <v>12</v>
      </c>
      <c r="E110" s="13">
        <v>13.542479999999999</v>
      </c>
      <c r="F110" s="19">
        <f t="shared" si="2"/>
        <v>855.47846159999995</v>
      </c>
    </row>
    <row r="111" spans="1:6" x14ac:dyDescent="0.25">
      <c r="A111" s="9" t="s">
        <v>203</v>
      </c>
      <c r="B111" s="10" t="s">
        <v>204</v>
      </c>
      <c r="C111" s="11" t="s">
        <v>11</v>
      </c>
      <c r="D111" s="12" t="s">
        <v>12</v>
      </c>
      <c r="E111" s="13">
        <v>13.657080000000001</v>
      </c>
      <c r="F111" s="19">
        <f t="shared" si="2"/>
        <v>862.71774360000006</v>
      </c>
    </row>
    <row r="112" spans="1:6" x14ac:dyDescent="0.25">
      <c r="A112" s="15" t="s">
        <v>13</v>
      </c>
      <c r="B112" s="1"/>
      <c r="C112" s="1"/>
      <c r="D112" s="1"/>
      <c r="E112" s="1"/>
    </row>
    <row r="113" spans="1:6" ht="18.75" thickBot="1" x14ac:dyDescent="0.3">
      <c r="A113" s="7" t="s">
        <v>205</v>
      </c>
      <c r="B113" s="6"/>
      <c r="C113" s="6"/>
      <c r="D113" s="6"/>
      <c r="E113" s="6"/>
    </row>
    <row r="114" spans="1:6" ht="15.75" thickBot="1" x14ac:dyDescent="0.3">
      <c r="A114" s="8" t="s">
        <v>6</v>
      </c>
      <c r="B114" s="8" t="s">
        <v>7</v>
      </c>
      <c r="C114" s="8" t="s">
        <v>8</v>
      </c>
      <c r="D114" s="8" t="s">
        <v>9</v>
      </c>
      <c r="E114" s="8" t="s">
        <v>10</v>
      </c>
      <c r="F114" s="8" t="s">
        <v>948</v>
      </c>
    </row>
    <row r="115" spans="1:6" x14ac:dyDescent="0.25">
      <c r="A115" s="9" t="s">
        <v>206</v>
      </c>
      <c r="B115" s="10" t="s">
        <v>207</v>
      </c>
      <c r="C115" s="11" t="s">
        <v>11</v>
      </c>
      <c r="D115" s="12" t="s">
        <v>12</v>
      </c>
      <c r="E115" s="13">
        <v>9.26389</v>
      </c>
      <c r="F115" s="19">
        <f t="shared" ref="F115:F129" si="3">E115*$F$9</f>
        <v>585.1999313</v>
      </c>
    </row>
    <row r="116" spans="1:6" x14ac:dyDescent="0.25">
      <c r="A116" s="9" t="s">
        <v>208</v>
      </c>
      <c r="B116" s="10" t="s">
        <v>209</v>
      </c>
      <c r="C116" s="11" t="s">
        <v>11</v>
      </c>
      <c r="D116" s="12" t="s">
        <v>12</v>
      </c>
      <c r="E116" s="13">
        <v>9.26389</v>
      </c>
      <c r="F116" s="19">
        <f t="shared" si="3"/>
        <v>585.1999313</v>
      </c>
    </row>
    <row r="117" spans="1:6" x14ac:dyDescent="0.25">
      <c r="A117" s="9" t="s">
        <v>210</v>
      </c>
      <c r="B117" s="10" t="s">
        <v>211</v>
      </c>
      <c r="C117" s="11" t="s">
        <v>11</v>
      </c>
      <c r="D117" s="12" t="s">
        <v>12</v>
      </c>
      <c r="E117" s="13">
        <v>7.6976300000000002</v>
      </c>
      <c r="F117" s="19">
        <f t="shared" si="3"/>
        <v>486.25928710000005</v>
      </c>
    </row>
    <row r="118" spans="1:6" x14ac:dyDescent="0.25">
      <c r="A118" s="9" t="s">
        <v>212</v>
      </c>
      <c r="B118" s="10" t="s">
        <v>213</v>
      </c>
      <c r="C118" s="11" t="s">
        <v>11</v>
      </c>
      <c r="D118" s="12" t="s">
        <v>12</v>
      </c>
      <c r="E118" s="13">
        <v>8.3661600000000007</v>
      </c>
      <c r="F118" s="19">
        <f t="shared" si="3"/>
        <v>528.49032720000002</v>
      </c>
    </row>
    <row r="119" spans="1:6" x14ac:dyDescent="0.25">
      <c r="A119" s="9" t="s">
        <v>214</v>
      </c>
      <c r="B119" s="10" t="s">
        <v>215</v>
      </c>
      <c r="C119" s="11" t="s">
        <v>11</v>
      </c>
      <c r="D119" s="12" t="s">
        <v>12</v>
      </c>
      <c r="E119" s="13">
        <v>7.6976300000000002</v>
      </c>
      <c r="F119" s="19">
        <f t="shared" si="3"/>
        <v>486.25928710000005</v>
      </c>
    </row>
    <row r="120" spans="1:6" x14ac:dyDescent="0.25">
      <c r="A120" s="9" t="s">
        <v>216</v>
      </c>
      <c r="B120" s="10" t="s">
        <v>217</v>
      </c>
      <c r="C120" s="11" t="s">
        <v>11</v>
      </c>
      <c r="D120" s="12" t="s">
        <v>12</v>
      </c>
      <c r="E120" s="13">
        <v>19.616530000000001</v>
      </c>
      <c r="F120" s="19">
        <f t="shared" si="3"/>
        <v>1239.1762001000002</v>
      </c>
    </row>
    <row r="121" spans="1:6" x14ac:dyDescent="0.25">
      <c r="A121" s="9" t="s">
        <v>218</v>
      </c>
      <c r="B121" s="10" t="s">
        <v>219</v>
      </c>
      <c r="C121" s="11" t="s">
        <v>11</v>
      </c>
      <c r="D121" s="12" t="s">
        <v>12</v>
      </c>
      <c r="E121" s="13">
        <v>19.616530000000001</v>
      </c>
      <c r="F121" s="19">
        <f t="shared" si="3"/>
        <v>1239.1762001000002</v>
      </c>
    </row>
    <row r="122" spans="1:6" x14ac:dyDescent="0.25">
      <c r="A122" s="9" t="s">
        <v>220</v>
      </c>
      <c r="B122" s="10" t="s">
        <v>221</v>
      </c>
      <c r="C122" s="11" t="s">
        <v>11</v>
      </c>
      <c r="D122" s="12" t="s">
        <v>12</v>
      </c>
      <c r="E122" s="13">
        <v>18.661490000000001</v>
      </c>
      <c r="F122" s="19">
        <f t="shared" si="3"/>
        <v>1178.8463233</v>
      </c>
    </row>
    <row r="123" spans="1:6" x14ac:dyDescent="0.25">
      <c r="A123" s="9" t="s">
        <v>222</v>
      </c>
      <c r="B123" s="10" t="s">
        <v>223</v>
      </c>
      <c r="C123" s="11" t="s">
        <v>11</v>
      </c>
      <c r="D123" s="12" t="s">
        <v>12</v>
      </c>
      <c r="E123" s="13">
        <v>14.612120000000001</v>
      </c>
      <c r="F123" s="19">
        <f t="shared" si="3"/>
        <v>923.04762040000003</v>
      </c>
    </row>
    <row r="124" spans="1:6" x14ac:dyDescent="0.25">
      <c r="A124" s="9" t="s">
        <v>224</v>
      </c>
      <c r="B124" s="10" t="s">
        <v>225</v>
      </c>
      <c r="C124" s="11" t="s">
        <v>11</v>
      </c>
      <c r="D124" s="12" t="s">
        <v>12</v>
      </c>
      <c r="E124" s="13">
        <v>14.612120000000001</v>
      </c>
      <c r="F124" s="19">
        <f t="shared" si="3"/>
        <v>923.04762040000003</v>
      </c>
    </row>
    <row r="125" spans="1:6" x14ac:dyDescent="0.25">
      <c r="A125" s="9" t="s">
        <v>226</v>
      </c>
      <c r="B125" s="10" t="s">
        <v>227</v>
      </c>
      <c r="C125" s="11" t="s">
        <v>11</v>
      </c>
      <c r="D125" s="12" t="s">
        <v>12</v>
      </c>
      <c r="E125" s="13">
        <v>25.709689999999998</v>
      </c>
      <c r="F125" s="19">
        <f t="shared" si="3"/>
        <v>1624.0811173</v>
      </c>
    </row>
    <row r="126" spans="1:6" x14ac:dyDescent="0.25">
      <c r="A126" s="9" t="s">
        <v>228</v>
      </c>
      <c r="B126" s="10" t="s">
        <v>229</v>
      </c>
      <c r="C126" s="11" t="s">
        <v>11</v>
      </c>
      <c r="D126" s="12" t="s">
        <v>12</v>
      </c>
      <c r="E126" s="13">
        <v>25.709689999999998</v>
      </c>
      <c r="F126" s="19">
        <f t="shared" si="3"/>
        <v>1624.0811173</v>
      </c>
    </row>
    <row r="127" spans="1:6" x14ac:dyDescent="0.25">
      <c r="A127" s="9" t="s">
        <v>230</v>
      </c>
      <c r="B127" s="10" t="s">
        <v>231</v>
      </c>
      <c r="C127" s="11" t="s">
        <v>11</v>
      </c>
      <c r="D127" s="12" t="s">
        <v>12</v>
      </c>
      <c r="E127" s="13">
        <v>24.219830000000002</v>
      </c>
      <c r="F127" s="19">
        <f t="shared" si="3"/>
        <v>1529.9666611000002</v>
      </c>
    </row>
    <row r="128" spans="1:6" x14ac:dyDescent="0.25">
      <c r="A128" s="9" t="s">
        <v>232</v>
      </c>
      <c r="B128" s="10" t="s">
        <v>233</v>
      </c>
      <c r="C128" s="11" t="s">
        <v>11</v>
      </c>
      <c r="D128" s="12" t="s">
        <v>12</v>
      </c>
      <c r="E128" s="13">
        <v>13.084059999999999</v>
      </c>
      <c r="F128" s="19">
        <f t="shared" si="3"/>
        <v>826.52007019999996</v>
      </c>
    </row>
    <row r="129" spans="1:6" x14ac:dyDescent="0.25">
      <c r="A129" s="9" t="s">
        <v>234</v>
      </c>
      <c r="B129" s="10" t="s">
        <v>235</v>
      </c>
      <c r="C129" s="11" t="s">
        <v>11</v>
      </c>
      <c r="D129" s="12" t="s">
        <v>12</v>
      </c>
      <c r="E129" s="13">
        <v>13.084059999999999</v>
      </c>
      <c r="F129" s="19">
        <f t="shared" si="3"/>
        <v>826.52007019999996</v>
      </c>
    </row>
    <row r="130" spans="1:6" x14ac:dyDescent="0.25">
      <c r="A130" s="15" t="s">
        <v>13</v>
      </c>
      <c r="B130" s="1"/>
      <c r="C130" s="1"/>
      <c r="D130" s="1"/>
      <c r="E130" s="1"/>
    </row>
    <row r="131" spans="1:6" ht="18.75" thickBot="1" x14ac:dyDescent="0.3">
      <c r="A131" s="7" t="s">
        <v>236</v>
      </c>
      <c r="B131" s="6"/>
      <c r="C131" s="6"/>
      <c r="D131" s="6"/>
      <c r="E131" s="6"/>
    </row>
    <row r="132" spans="1:6" ht="15.75" thickBot="1" x14ac:dyDescent="0.3">
      <c r="A132" s="8" t="s">
        <v>6</v>
      </c>
      <c r="B132" s="8" t="s">
        <v>7</v>
      </c>
      <c r="C132" s="8" t="s">
        <v>8</v>
      </c>
      <c r="D132" s="8" t="s">
        <v>9</v>
      </c>
      <c r="E132" s="8" t="s">
        <v>10</v>
      </c>
      <c r="F132" s="8" t="s">
        <v>948</v>
      </c>
    </row>
    <row r="133" spans="1:6" x14ac:dyDescent="0.25">
      <c r="A133" s="9" t="s">
        <v>237</v>
      </c>
      <c r="B133" s="10" t="s">
        <v>238</v>
      </c>
      <c r="C133" s="11" t="s">
        <v>11</v>
      </c>
      <c r="D133" s="12" t="s">
        <v>12</v>
      </c>
      <c r="E133" s="13">
        <v>2.74</v>
      </c>
      <c r="F133" s="19">
        <f t="shared" ref="F133:F139" si="4">E133*$F$9</f>
        <v>173.08580000000001</v>
      </c>
    </row>
    <row r="134" spans="1:6" x14ac:dyDescent="0.25">
      <c r="A134" s="9" t="s">
        <v>239</v>
      </c>
      <c r="B134" s="10" t="s">
        <v>240</v>
      </c>
      <c r="C134" s="11" t="s">
        <v>11</v>
      </c>
      <c r="D134" s="12" t="s">
        <v>12</v>
      </c>
      <c r="E134" s="13">
        <v>10.86</v>
      </c>
      <c r="F134" s="19">
        <f t="shared" si="4"/>
        <v>686.02620000000002</v>
      </c>
    </row>
    <row r="135" spans="1:6" x14ac:dyDescent="0.25">
      <c r="A135" s="9" t="s">
        <v>241</v>
      </c>
      <c r="B135" s="10" t="s">
        <v>242</v>
      </c>
      <c r="C135" s="11" t="s">
        <v>11</v>
      </c>
      <c r="D135" s="12" t="s">
        <v>12</v>
      </c>
      <c r="E135" s="13">
        <v>15.44</v>
      </c>
      <c r="F135" s="19">
        <f t="shared" si="4"/>
        <v>975.34479999999996</v>
      </c>
    </row>
    <row r="136" spans="1:6" x14ac:dyDescent="0.25">
      <c r="A136" s="9" t="s">
        <v>243</v>
      </c>
      <c r="B136" s="10" t="s">
        <v>244</v>
      </c>
      <c r="C136" s="11" t="s">
        <v>11</v>
      </c>
      <c r="D136" s="12" t="s">
        <v>12</v>
      </c>
      <c r="E136" s="13">
        <v>12.87</v>
      </c>
      <c r="F136" s="19">
        <f t="shared" si="4"/>
        <v>812.99789999999996</v>
      </c>
    </row>
    <row r="137" spans="1:6" x14ac:dyDescent="0.25">
      <c r="A137" s="9" t="s">
        <v>245</v>
      </c>
      <c r="B137" s="10" t="s">
        <v>246</v>
      </c>
      <c r="C137" s="11" t="s">
        <v>11</v>
      </c>
      <c r="D137" s="12" t="s">
        <v>12</v>
      </c>
      <c r="E137" s="13">
        <v>12.87</v>
      </c>
      <c r="F137" s="19">
        <f t="shared" si="4"/>
        <v>812.99789999999996</v>
      </c>
    </row>
    <row r="138" spans="1:6" x14ac:dyDescent="0.25">
      <c r="A138" s="9" t="s">
        <v>247</v>
      </c>
      <c r="B138" s="10" t="s">
        <v>248</v>
      </c>
      <c r="C138" s="11" t="s">
        <v>11</v>
      </c>
      <c r="D138" s="12" t="s">
        <v>12</v>
      </c>
      <c r="E138" s="13">
        <v>25.21</v>
      </c>
      <c r="F138" s="19">
        <f t="shared" si="4"/>
        <v>1592.5157000000002</v>
      </c>
    </row>
    <row r="139" spans="1:6" x14ac:dyDescent="0.25">
      <c r="A139" s="9" t="s">
        <v>249</v>
      </c>
      <c r="B139" s="10" t="s">
        <v>250</v>
      </c>
      <c r="C139" s="11" t="s">
        <v>11</v>
      </c>
      <c r="D139" s="12" t="s">
        <v>12</v>
      </c>
      <c r="E139" s="13">
        <v>13.17</v>
      </c>
      <c r="F139" s="19">
        <f t="shared" si="4"/>
        <v>831.94889999999998</v>
      </c>
    </row>
    <row r="140" spans="1:6" x14ac:dyDescent="0.25">
      <c r="A140" s="15" t="s">
        <v>13</v>
      </c>
      <c r="B140" s="1"/>
      <c r="C140" s="1"/>
      <c r="D140" s="1"/>
      <c r="E140" s="1"/>
    </row>
    <row r="141" spans="1:6" ht="18.75" thickBot="1" x14ac:dyDescent="0.3">
      <c r="A141" s="7" t="s">
        <v>251</v>
      </c>
      <c r="B141" s="6"/>
      <c r="C141" s="6"/>
      <c r="D141" s="6"/>
      <c r="E141" s="6"/>
    </row>
    <row r="142" spans="1:6" ht="15.75" thickBot="1" x14ac:dyDescent="0.3">
      <c r="A142" s="8" t="s">
        <v>6</v>
      </c>
      <c r="B142" s="8" t="s">
        <v>7</v>
      </c>
      <c r="C142" s="8" t="s">
        <v>8</v>
      </c>
      <c r="D142" s="8" t="s">
        <v>9</v>
      </c>
      <c r="E142" s="8" t="s">
        <v>10</v>
      </c>
      <c r="F142" s="8" t="s">
        <v>948</v>
      </c>
    </row>
    <row r="143" spans="1:6" x14ac:dyDescent="0.25">
      <c r="A143" s="9" t="s">
        <v>252</v>
      </c>
      <c r="B143" s="10" t="s">
        <v>253</v>
      </c>
      <c r="C143" s="11" t="s">
        <v>11</v>
      </c>
      <c r="D143" s="12" t="s">
        <v>12</v>
      </c>
      <c r="E143" s="13">
        <v>7.8504300000000002</v>
      </c>
      <c r="F143" s="19">
        <f t="shared" ref="F143:F174" si="5">E143*$F$9</f>
        <v>495.91166310000006</v>
      </c>
    </row>
    <row r="144" spans="1:6" x14ac:dyDescent="0.25">
      <c r="A144" s="9" t="s">
        <v>254</v>
      </c>
      <c r="B144" s="10" t="s">
        <v>255</v>
      </c>
      <c r="C144" s="11" t="s">
        <v>11</v>
      </c>
      <c r="D144" s="12" t="s">
        <v>12</v>
      </c>
      <c r="E144" s="13">
        <v>7.8504300000000002</v>
      </c>
      <c r="F144" s="19">
        <f t="shared" si="5"/>
        <v>495.91166310000006</v>
      </c>
    </row>
    <row r="145" spans="1:6" x14ac:dyDescent="0.25">
      <c r="A145" s="9" t="s">
        <v>256</v>
      </c>
      <c r="B145" s="10" t="s">
        <v>257</v>
      </c>
      <c r="C145" s="11" t="s">
        <v>11</v>
      </c>
      <c r="D145" s="12" t="s">
        <v>12</v>
      </c>
      <c r="E145" s="13">
        <v>7.8504300000000002</v>
      </c>
      <c r="F145" s="19">
        <f t="shared" si="5"/>
        <v>495.91166310000006</v>
      </c>
    </row>
    <row r="146" spans="1:6" x14ac:dyDescent="0.25">
      <c r="A146" s="9" t="s">
        <v>258</v>
      </c>
      <c r="B146" s="10" t="s">
        <v>259</v>
      </c>
      <c r="C146" s="11" t="s">
        <v>11</v>
      </c>
      <c r="D146" s="12" t="s">
        <v>12</v>
      </c>
      <c r="E146" s="13">
        <v>7.8504300000000002</v>
      </c>
      <c r="F146" s="19">
        <f t="shared" si="5"/>
        <v>495.91166310000006</v>
      </c>
    </row>
    <row r="147" spans="1:6" x14ac:dyDescent="0.25">
      <c r="A147" s="9" t="s">
        <v>260</v>
      </c>
      <c r="B147" s="10" t="s">
        <v>261</v>
      </c>
      <c r="C147" s="11" t="s">
        <v>11</v>
      </c>
      <c r="D147" s="12" t="s">
        <v>12</v>
      </c>
      <c r="E147" s="13">
        <v>5.5583400000000003</v>
      </c>
      <c r="F147" s="19">
        <f t="shared" si="5"/>
        <v>351.12033780000002</v>
      </c>
    </row>
    <row r="148" spans="1:6" x14ac:dyDescent="0.25">
      <c r="A148" s="9" t="s">
        <v>262</v>
      </c>
      <c r="B148" s="10" t="s">
        <v>263</v>
      </c>
      <c r="C148" s="11" t="s">
        <v>11</v>
      </c>
      <c r="D148" s="12" t="s">
        <v>12</v>
      </c>
      <c r="E148" s="13">
        <v>8.3852600000000006</v>
      </c>
      <c r="F148" s="19">
        <f t="shared" si="5"/>
        <v>529.69687420000002</v>
      </c>
    </row>
    <row r="149" spans="1:6" x14ac:dyDescent="0.25">
      <c r="A149" s="9" t="s">
        <v>264</v>
      </c>
      <c r="B149" s="10" t="s">
        <v>265</v>
      </c>
      <c r="C149" s="11" t="s">
        <v>11</v>
      </c>
      <c r="D149" s="12" t="s">
        <v>12</v>
      </c>
      <c r="E149" s="13">
        <v>5.1381199999999998</v>
      </c>
      <c r="F149" s="19">
        <f t="shared" si="5"/>
        <v>324.57504039999998</v>
      </c>
    </row>
    <row r="150" spans="1:6" x14ac:dyDescent="0.25">
      <c r="A150" s="9" t="s">
        <v>266</v>
      </c>
      <c r="B150" s="10" t="s">
        <v>267</v>
      </c>
      <c r="C150" s="11" t="s">
        <v>11</v>
      </c>
      <c r="D150" s="12" t="s">
        <v>12</v>
      </c>
      <c r="E150" s="13">
        <v>24.009720000000002</v>
      </c>
      <c r="F150" s="19">
        <f t="shared" si="5"/>
        <v>1516.6940124000002</v>
      </c>
    </row>
    <row r="151" spans="1:6" x14ac:dyDescent="0.25">
      <c r="A151" s="9" t="s">
        <v>268</v>
      </c>
      <c r="B151" s="10" t="s">
        <v>269</v>
      </c>
      <c r="C151" s="11" t="s">
        <v>11</v>
      </c>
      <c r="D151" s="12" t="s">
        <v>12</v>
      </c>
      <c r="E151" s="13">
        <v>19.616530000000001</v>
      </c>
      <c r="F151" s="19">
        <f t="shared" si="5"/>
        <v>1239.1762001000002</v>
      </c>
    </row>
    <row r="152" spans="1:6" x14ac:dyDescent="0.25">
      <c r="A152" s="9" t="s">
        <v>270</v>
      </c>
      <c r="B152" s="10" t="s">
        <v>271</v>
      </c>
      <c r="C152" s="11" t="s">
        <v>11</v>
      </c>
      <c r="D152" s="12" t="s">
        <v>12</v>
      </c>
      <c r="E152" s="13">
        <v>18.661490000000001</v>
      </c>
      <c r="F152" s="19">
        <f t="shared" si="5"/>
        <v>1178.8463233</v>
      </c>
    </row>
    <row r="153" spans="1:6" x14ac:dyDescent="0.25">
      <c r="A153" s="9" t="s">
        <v>272</v>
      </c>
      <c r="B153" s="10" t="s">
        <v>273</v>
      </c>
      <c r="C153" s="11" t="s">
        <v>11</v>
      </c>
      <c r="D153" s="12" t="s">
        <v>12</v>
      </c>
      <c r="E153" s="13">
        <v>18.661490000000001</v>
      </c>
      <c r="F153" s="19">
        <f t="shared" si="5"/>
        <v>1178.8463233</v>
      </c>
    </row>
    <row r="154" spans="1:6" x14ac:dyDescent="0.25">
      <c r="A154" s="9" t="s">
        <v>274</v>
      </c>
      <c r="B154" s="10" t="s">
        <v>275</v>
      </c>
      <c r="C154" s="11" t="s">
        <v>11</v>
      </c>
      <c r="D154" s="12" t="s">
        <v>12</v>
      </c>
      <c r="E154" s="13">
        <v>14.612120000000001</v>
      </c>
      <c r="F154" s="19">
        <f t="shared" si="5"/>
        <v>923.04762040000003</v>
      </c>
    </row>
    <row r="155" spans="1:6" x14ac:dyDescent="0.25">
      <c r="A155" s="9" t="s">
        <v>276</v>
      </c>
      <c r="B155" s="10" t="s">
        <v>277</v>
      </c>
      <c r="C155" s="11" t="s">
        <v>11</v>
      </c>
      <c r="D155" s="12" t="s">
        <v>12</v>
      </c>
      <c r="E155" s="13">
        <v>14.612120000000001</v>
      </c>
      <c r="F155" s="19">
        <f t="shared" si="5"/>
        <v>923.04762040000003</v>
      </c>
    </row>
    <row r="156" spans="1:6" x14ac:dyDescent="0.25">
      <c r="A156" s="9" t="s">
        <v>278</v>
      </c>
      <c r="B156" s="10" t="s">
        <v>279</v>
      </c>
      <c r="C156" s="11" t="s">
        <v>11</v>
      </c>
      <c r="D156" s="12" t="s">
        <v>12</v>
      </c>
      <c r="E156" s="13">
        <v>25.709689999999998</v>
      </c>
      <c r="F156" s="19">
        <f t="shared" si="5"/>
        <v>1624.0811173</v>
      </c>
    </row>
    <row r="157" spans="1:6" x14ac:dyDescent="0.25">
      <c r="A157" s="9" t="s">
        <v>280</v>
      </c>
      <c r="B157" s="10" t="s">
        <v>281</v>
      </c>
      <c r="C157" s="11" t="s">
        <v>11</v>
      </c>
      <c r="D157" s="12" t="s">
        <v>12</v>
      </c>
      <c r="E157" s="13">
        <v>25.709689999999998</v>
      </c>
      <c r="F157" s="19">
        <f t="shared" si="5"/>
        <v>1624.0811173</v>
      </c>
    </row>
    <row r="158" spans="1:6" x14ac:dyDescent="0.25">
      <c r="A158" s="9" t="s">
        <v>282</v>
      </c>
      <c r="B158" s="10" t="s">
        <v>283</v>
      </c>
      <c r="C158" s="11" t="s">
        <v>11</v>
      </c>
      <c r="D158" s="12" t="s">
        <v>12</v>
      </c>
      <c r="E158" s="13">
        <v>25.709689999999998</v>
      </c>
      <c r="F158" s="19">
        <f t="shared" si="5"/>
        <v>1624.0811173</v>
      </c>
    </row>
    <row r="159" spans="1:6" x14ac:dyDescent="0.25">
      <c r="A159" s="9" t="s">
        <v>284</v>
      </c>
      <c r="B159" s="10" t="s">
        <v>285</v>
      </c>
      <c r="C159" s="11" t="s">
        <v>11</v>
      </c>
      <c r="D159" s="12" t="s">
        <v>12</v>
      </c>
      <c r="E159" s="13">
        <v>24.219830000000002</v>
      </c>
      <c r="F159" s="19">
        <f t="shared" si="5"/>
        <v>1529.9666611000002</v>
      </c>
    </row>
    <row r="160" spans="1:6" x14ac:dyDescent="0.25">
      <c r="A160" s="9" t="s">
        <v>286</v>
      </c>
      <c r="B160" s="10" t="s">
        <v>287</v>
      </c>
      <c r="C160" s="11" t="s">
        <v>11</v>
      </c>
      <c r="D160" s="12" t="s">
        <v>12</v>
      </c>
      <c r="E160" s="13">
        <v>19.845739999999999</v>
      </c>
      <c r="F160" s="19">
        <f t="shared" si="5"/>
        <v>1253.6553958</v>
      </c>
    </row>
    <row r="161" spans="1:6" x14ac:dyDescent="0.25">
      <c r="A161" s="9" t="s">
        <v>288</v>
      </c>
      <c r="B161" s="10" t="s">
        <v>289</v>
      </c>
      <c r="C161" s="11" t="s">
        <v>11</v>
      </c>
      <c r="D161" s="12" t="s">
        <v>12</v>
      </c>
      <c r="E161" s="13">
        <v>13.084059999999999</v>
      </c>
      <c r="F161" s="19">
        <f t="shared" si="5"/>
        <v>826.52007019999996</v>
      </c>
    </row>
    <row r="162" spans="1:6" x14ac:dyDescent="0.25">
      <c r="A162" s="9" t="s">
        <v>290</v>
      </c>
      <c r="B162" s="10" t="s">
        <v>291</v>
      </c>
      <c r="C162" s="11" t="s">
        <v>11</v>
      </c>
      <c r="D162" s="12" t="s">
        <v>12</v>
      </c>
      <c r="E162" s="13">
        <v>34.496070000000003</v>
      </c>
      <c r="F162" s="19">
        <f t="shared" si="5"/>
        <v>2179.1167419000003</v>
      </c>
    </row>
    <row r="163" spans="1:6" x14ac:dyDescent="0.25">
      <c r="A163" s="9" t="s">
        <v>292</v>
      </c>
      <c r="B163" s="10" t="s">
        <v>293</v>
      </c>
      <c r="C163" s="11" t="s">
        <v>11</v>
      </c>
      <c r="D163" s="12" t="s">
        <v>12</v>
      </c>
      <c r="E163" s="13">
        <v>32.471380000000003</v>
      </c>
      <c r="F163" s="19">
        <f t="shared" si="5"/>
        <v>2051.2170746000002</v>
      </c>
    </row>
    <row r="164" spans="1:6" x14ac:dyDescent="0.25">
      <c r="A164" s="9" t="s">
        <v>294</v>
      </c>
      <c r="B164" s="10" t="s">
        <v>295</v>
      </c>
      <c r="C164" s="11" t="s">
        <v>11</v>
      </c>
      <c r="D164" s="12" t="s">
        <v>12</v>
      </c>
      <c r="E164" s="13">
        <v>31.038820000000001</v>
      </c>
      <c r="F164" s="19">
        <f t="shared" si="5"/>
        <v>1960.7222594000002</v>
      </c>
    </row>
    <row r="165" spans="1:6" x14ac:dyDescent="0.25">
      <c r="A165" s="9" t="s">
        <v>296</v>
      </c>
      <c r="B165" s="10" t="s">
        <v>297</v>
      </c>
      <c r="C165" s="11" t="s">
        <v>11</v>
      </c>
      <c r="D165" s="12" t="s">
        <v>12</v>
      </c>
      <c r="E165" s="13">
        <v>31.038820000000001</v>
      </c>
      <c r="F165" s="19">
        <f t="shared" si="5"/>
        <v>1960.7222594000002</v>
      </c>
    </row>
    <row r="166" spans="1:6" x14ac:dyDescent="0.25">
      <c r="A166" s="9" t="s">
        <v>298</v>
      </c>
      <c r="B166" s="10" t="s">
        <v>299</v>
      </c>
      <c r="C166" s="11" t="s">
        <v>11</v>
      </c>
      <c r="D166" s="12" t="s">
        <v>12</v>
      </c>
      <c r="E166" s="13">
        <v>26.989450000000001</v>
      </c>
      <c r="F166" s="19">
        <f t="shared" si="5"/>
        <v>1704.9235565000001</v>
      </c>
    </row>
    <row r="167" spans="1:6" x14ac:dyDescent="0.25">
      <c r="A167" s="9" t="s">
        <v>300</v>
      </c>
      <c r="B167" s="10" t="s">
        <v>244</v>
      </c>
      <c r="C167" s="11" t="s">
        <v>11</v>
      </c>
      <c r="D167" s="12" t="s">
        <v>12</v>
      </c>
      <c r="E167" s="13">
        <v>17.801960000000001</v>
      </c>
      <c r="F167" s="19">
        <f t="shared" si="5"/>
        <v>1124.5498132</v>
      </c>
    </row>
    <row r="168" spans="1:6" x14ac:dyDescent="0.25">
      <c r="A168" s="9" t="s">
        <v>301</v>
      </c>
      <c r="B168" s="10" t="s">
        <v>246</v>
      </c>
      <c r="C168" s="11" t="s">
        <v>11</v>
      </c>
      <c r="D168" s="12" t="s">
        <v>12</v>
      </c>
      <c r="E168" s="13">
        <v>17.801960000000001</v>
      </c>
      <c r="F168" s="19">
        <f t="shared" si="5"/>
        <v>1124.5498132</v>
      </c>
    </row>
    <row r="169" spans="1:6" x14ac:dyDescent="0.25">
      <c r="A169" s="9" t="s">
        <v>302</v>
      </c>
      <c r="B169" s="10" t="s">
        <v>303</v>
      </c>
      <c r="C169" s="11" t="s">
        <v>11</v>
      </c>
      <c r="D169" s="12" t="s">
        <v>12</v>
      </c>
      <c r="E169" s="13">
        <v>17.801960000000001</v>
      </c>
      <c r="F169" s="19">
        <f t="shared" si="5"/>
        <v>1124.5498132</v>
      </c>
    </row>
    <row r="170" spans="1:6" x14ac:dyDescent="0.25">
      <c r="A170" s="9" t="s">
        <v>304</v>
      </c>
      <c r="B170" s="10" t="s">
        <v>305</v>
      </c>
      <c r="C170" s="11" t="s">
        <v>11</v>
      </c>
      <c r="D170" s="12" t="s">
        <v>12</v>
      </c>
      <c r="E170" s="13">
        <v>17.801960000000001</v>
      </c>
      <c r="F170" s="19">
        <f t="shared" si="5"/>
        <v>1124.5498132</v>
      </c>
    </row>
    <row r="171" spans="1:6" x14ac:dyDescent="0.25">
      <c r="A171" s="9" t="s">
        <v>306</v>
      </c>
      <c r="B171" s="10" t="s">
        <v>307</v>
      </c>
      <c r="C171" s="11" t="s">
        <v>11</v>
      </c>
      <c r="D171" s="12" t="s">
        <v>12</v>
      </c>
      <c r="E171" s="13">
        <v>19.368220000000001</v>
      </c>
      <c r="F171" s="19">
        <f t="shared" si="5"/>
        <v>1223.4904574000002</v>
      </c>
    </row>
    <row r="172" spans="1:6" x14ac:dyDescent="0.25">
      <c r="A172" s="9" t="s">
        <v>308</v>
      </c>
      <c r="B172" s="10" t="s">
        <v>309</v>
      </c>
      <c r="C172" s="11" t="s">
        <v>11</v>
      </c>
      <c r="D172" s="12" t="s">
        <v>12</v>
      </c>
      <c r="E172" s="13">
        <v>19.65474</v>
      </c>
      <c r="F172" s="19">
        <f t="shared" si="5"/>
        <v>1241.5899257999999</v>
      </c>
    </row>
    <row r="173" spans="1:6" x14ac:dyDescent="0.25">
      <c r="A173" s="9" t="s">
        <v>310</v>
      </c>
      <c r="B173" s="10" t="s">
        <v>248</v>
      </c>
      <c r="C173" s="11" t="s">
        <v>11</v>
      </c>
      <c r="D173" s="12" t="s">
        <v>12</v>
      </c>
      <c r="E173" s="13">
        <v>38.831949999999999</v>
      </c>
      <c r="F173" s="19">
        <f t="shared" si="5"/>
        <v>2453.0142814999999</v>
      </c>
    </row>
    <row r="174" spans="1:6" x14ac:dyDescent="0.25">
      <c r="A174" s="9" t="s">
        <v>311</v>
      </c>
      <c r="B174" s="10" t="s">
        <v>250</v>
      </c>
      <c r="C174" s="11" t="s">
        <v>11</v>
      </c>
      <c r="D174" s="12" t="s">
        <v>12</v>
      </c>
      <c r="E174" s="13">
        <v>43.626260000000002</v>
      </c>
      <c r="F174" s="19">
        <f t="shared" si="5"/>
        <v>2755.8708442000002</v>
      </c>
    </row>
    <row r="175" spans="1:6" x14ac:dyDescent="0.25">
      <c r="A175" s="15" t="s">
        <v>13</v>
      </c>
      <c r="B175" s="1"/>
      <c r="C175" s="1"/>
      <c r="D175" s="1"/>
      <c r="E175" s="1"/>
    </row>
    <row r="176" spans="1:6" ht="18.75" thickBot="1" x14ac:dyDescent="0.3">
      <c r="A176" s="7" t="s">
        <v>312</v>
      </c>
      <c r="B176" s="6"/>
      <c r="C176" s="6"/>
      <c r="D176" s="6"/>
      <c r="E176" s="6"/>
    </row>
    <row r="177" spans="1:6" ht="15.75" thickBot="1" x14ac:dyDescent="0.3">
      <c r="A177" s="8" t="s">
        <v>6</v>
      </c>
      <c r="B177" s="8" t="s">
        <v>7</v>
      </c>
      <c r="C177" s="8" t="s">
        <v>8</v>
      </c>
      <c r="D177" s="8" t="s">
        <v>9</v>
      </c>
      <c r="E177" s="8" t="s">
        <v>10</v>
      </c>
      <c r="F177" s="8" t="s">
        <v>948</v>
      </c>
    </row>
    <row r="178" spans="1:6" x14ac:dyDescent="0.25">
      <c r="A178" s="9" t="s">
        <v>313</v>
      </c>
      <c r="B178" s="10" t="s">
        <v>314</v>
      </c>
      <c r="C178" s="11" t="s">
        <v>11</v>
      </c>
      <c r="D178" s="12" t="s">
        <v>12</v>
      </c>
      <c r="E178" s="13">
        <v>5.1398599999999997</v>
      </c>
      <c r="F178" s="19">
        <f t="shared" ref="F178:F217" si="6">E178*$F$9</f>
        <v>324.68495619999999</v>
      </c>
    </row>
    <row r="179" spans="1:6" x14ac:dyDescent="0.25">
      <c r="A179" s="9" t="s">
        <v>315</v>
      </c>
      <c r="B179" s="10" t="s">
        <v>316</v>
      </c>
      <c r="C179" s="11" t="s">
        <v>11</v>
      </c>
      <c r="D179" s="12" t="s">
        <v>12</v>
      </c>
      <c r="E179" s="13">
        <v>5.04725</v>
      </c>
      <c r="F179" s="19">
        <f t="shared" si="6"/>
        <v>318.83478250000002</v>
      </c>
    </row>
    <row r="180" spans="1:6" x14ac:dyDescent="0.25">
      <c r="A180" s="9" t="s">
        <v>317</v>
      </c>
      <c r="B180" s="10" t="s">
        <v>318</v>
      </c>
      <c r="C180" s="11" t="s">
        <v>11</v>
      </c>
      <c r="D180" s="12" t="s">
        <v>12</v>
      </c>
      <c r="E180" s="13">
        <v>4.3091400000000002</v>
      </c>
      <c r="F180" s="19">
        <f t="shared" si="6"/>
        <v>272.2083738</v>
      </c>
    </row>
    <row r="181" spans="1:6" x14ac:dyDescent="0.25">
      <c r="A181" s="9" t="s">
        <v>319</v>
      </c>
      <c r="B181" s="10" t="s">
        <v>320</v>
      </c>
      <c r="C181" s="11" t="s">
        <v>11</v>
      </c>
      <c r="D181" s="12" t="s">
        <v>12</v>
      </c>
      <c r="E181" s="13">
        <v>4.03409</v>
      </c>
      <c r="F181" s="19">
        <f t="shared" si="6"/>
        <v>254.8334653</v>
      </c>
    </row>
    <row r="182" spans="1:6" x14ac:dyDescent="0.25">
      <c r="A182" s="9" t="s">
        <v>321</v>
      </c>
      <c r="B182" s="10" t="s">
        <v>322</v>
      </c>
      <c r="C182" s="11" t="s">
        <v>11</v>
      </c>
      <c r="D182" s="12" t="s">
        <v>12</v>
      </c>
      <c r="E182" s="13">
        <v>3.4106399999999999</v>
      </c>
      <c r="F182" s="19">
        <f t="shared" si="6"/>
        <v>215.45012879999999</v>
      </c>
    </row>
    <row r="183" spans="1:6" x14ac:dyDescent="0.25">
      <c r="A183" s="9" t="s">
        <v>323</v>
      </c>
      <c r="B183" s="10" t="s">
        <v>324</v>
      </c>
      <c r="C183" s="11" t="s">
        <v>11</v>
      </c>
      <c r="D183" s="12" t="s">
        <v>12</v>
      </c>
      <c r="E183" s="13">
        <v>2.43879</v>
      </c>
      <c r="F183" s="19">
        <f t="shared" si="6"/>
        <v>154.05836429999999</v>
      </c>
    </row>
    <row r="184" spans="1:6" x14ac:dyDescent="0.25">
      <c r="A184" s="9" t="s">
        <v>325</v>
      </c>
      <c r="B184" s="10" t="s">
        <v>326</v>
      </c>
      <c r="C184" s="11" t="s">
        <v>11</v>
      </c>
      <c r="D184" s="12" t="s">
        <v>12</v>
      </c>
      <c r="E184" s="13">
        <v>2.4754700000000001</v>
      </c>
      <c r="F184" s="19">
        <f t="shared" si="6"/>
        <v>156.3754399</v>
      </c>
    </row>
    <row r="185" spans="1:6" x14ac:dyDescent="0.25">
      <c r="A185" s="9" t="s">
        <v>327</v>
      </c>
      <c r="B185" s="10" t="s">
        <v>328</v>
      </c>
      <c r="C185" s="11" t="s">
        <v>11</v>
      </c>
      <c r="D185" s="12" t="s">
        <v>12</v>
      </c>
      <c r="E185" s="13">
        <v>2.54881</v>
      </c>
      <c r="F185" s="19">
        <f t="shared" si="6"/>
        <v>161.0083277</v>
      </c>
    </row>
    <row r="186" spans="1:6" x14ac:dyDescent="0.25">
      <c r="A186" s="9" t="s">
        <v>329</v>
      </c>
      <c r="B186" s="10" t="s">
        <v>330</v>
      </c>
      <c r="C186" s="11" t="s">
        <v>11</v>
      </c>
      <c r="D186" s="12" t="s">
        <v>12</v>
      </c>
      <c r="E186" s="13">
        <v>3.0989200000000001</v>
      </c>
      <c r="F186" s="19">
        <f t="shared" si="6"/>
        <v>195.75877640000002</v>
      </c>
    </row>
    <row r="187" spans="1:6" x14ac:dyDescent="0.25">
      <c r="A187" s="9" t="s">
        <v>331</v>
      </c>
      <c r="B187" s="10" t="s">
        <v>332</v>
      </c>
      <c r="C187" s="11" t="s">
        <v>11</v>
      </c>
      <c r="D187" s="12" t="s">
        <v>12</v>
      </c>
      <c r="E187" s="13">
        <v>3.2639499999999999</v>
      </c>
      <c r="F187" s="19">
        <f t="shared" si="6"/>
        <v>206.18372149999999</v>
      </c>
    </row>
    <row r="188" spans="1:6" x14ac:dyDescent="0.25">
      <c r="A188" s="9" t="s">
        <v>333</v>
      </c>
      <c r="B188" s="10" t="s">
        <v>334</v>
      </c>
      <c r="C188" s="11" t="s">
        <v>11</v>
      </c>
      <c r="D188" s="12" t="s">
        <v>12</v>
      </c>
      <c r="E188" s="13">
        <v>3.2089400000000001</v>
      </c>
      <c r="F188" s="19">
        <f t="shared" si="6"/>
        <v>202.70873980000002</v>
      </c>
    </row>
    <row r="189" spans="1:6" x14ac:dyDescent="0.25">
      <c r="A189" s="9" t="s">
        <v>335</v>
      </c>
      <c r="B189" s="10" t="s">
        <v>336</v>
      </c>
      <c r="C189" s="11" t="s">
        <v>11</v>
      </c>
      <c r="D189" s="12" t="s">
        <v>12</v>
      </c>
      <c r="E189" s="13">
        <v>5.9044400000000001</v>
      </c>
      <c r="F189" s="19">
        <f t="shared" si="6"/>
        <v>372.98347480000001</v>
      </c>
    </row>
    <row r="190" spans="1:6" x14ac:dyDescent="0.25">
      <c r="A190" s="9" t="s">
        <v>337</v>
      </c>
      <c r="B190" s="10" t="s">
        <v>338</v>
      </c>
      <c r="C190" s="11" t="s">
        <v>11</v>
      </c>
      <c r="D190" s="12" t="s">
        <v>12</v>
      </c>
      <c r="E190" s="13">
        <v>5.9594500000000004</v>
      </c>
      <c r="F190" s="19">
        <f t="shared" si="6"/>
        <v>376.45845650000001</v>
      </c>
    </row>
    <row r="191" spans="1:6" x14ac:dyDescent="0.25">
      <c r="A191" s="9" t="s">
        <v>339</v>
      </c>
      <c r="B191" s="10" t="s">
        <v>340</v>
      </c>
      <c r="C191" s="11" t="s">
        <v>11</v>
      </c>
      <c r="D191" s="12" t="s">
        <v>12</v>
      </c>
      <c r="E191" s="13">
        <v>8.61829</v>
      </c>
      <c r="F191" s="19">
        <f t="shared" si="6"/>
        <v>544.41737929999999</v>
      </c>
    </row>
    <row r="192" spans="1:6" x14ac:dyDescent="0.25">
      <c r="A192" s="9" t="s">
        <v>341</v>
      </c>
      <c r="B192" s="10" t="s">
        <v>342</v>
      </c>
      <c r="C192" s="11" t="s">
        <v>11</v>
      </c>
      <c r="D192" s="12" t="s">
        <v>12</v>
      </c>
      <c r="E192" s="13">
        <v>8.5266000000000002</v>
      </c>
      <c r="F192" s="19">
        <f t="shared" si="6"/>
        <v>538.62532199999998</v>
      </c>
    </row>
    <row r="193" spans="1:6" x14ac:dyDescent="0.25">
      <c r="A193" s="9" t="s">
        <v>343</v>
      </c>
      <c r="B193" s="10" t="s">
        <v>344</v>
      </c>
      <c r="C193" s="11" t="s">
        <v>11</v>
      </c>
      <c r="D193" s="12" t="s">
        <v>12</v>
      </c>
      <c r="E193" s="13">
        <v>8.6549600000000009</v>
      </c>
      <c r="F193" s="19">
        <f t="shared" si="6"/>
        <v>546.73382320000007</v>
      </c>
    </row>
    <row r="194" spans="1:6" x14ac:dyDescent="0.25">
      <c r="A194" s="9" t="s">
        <v>345</v>
      </c>
      <c r="B194" s="10" t="s">
        <v>346</v>
      </c>
      <c r="C194" s="11" t="s">
        <v>11</v>
      </c>
      <c r="D194" s="12" t="s">
        <v>12</v>
      </c>
      <c r="E194" s="13">
        <v>8.3982500000000009</v>
      </c>
      <c r="F194" s="19">
        <f t="shared" si="6"/>
        <v>530.5174525000001</v>
      </c>
    </row>
    <row r="195" spans="1:6" x14ac:dyDescent="0.25">
      <c r="A195" s="9" t="s">
        <v>347</v>
      </c>
      <c r="B195" s="10" t="s">
        <v>348</v>
      </c>
      <c r="C195" s="11" t="s">
        <v>11</v>
      </c>
      <c r="D195" s="12" t="s">
        <v>12</v>
      </c>
      <c r="E195" s="13">
        <v>7.1513400000000003</v>
      </c>
      <c r="F195" s="19">
        <f t="shared" si="6"/>
        <v>451.75014780000004</v>
      </c>
    </row>
    <row r="196" spans="1:6" x14ac:dyDescent="0.25">
      <c r="A196" s="9" t="s">
        <v>349</v>
      </c>
      <c r="B196" s="10" t="s">
        <v>350</v>
      </c>
      <c r="C196" s="11" t="s">
        <v>11</v>
      </c>
      <c r="D196" s="12" t="s">
        <v>12</v>
      </c>
      <c r="E196" s="13">
        <v>5.7760899999999999</v>
      </c>
      <c r="F196" s="19">
        <f t="shared" si="6"/>
        <v>364.87560530000002</v>
      </c>
    </row>
    <row r="197" spans="1:6" x14ac:dyDescent="0.25">
      <c r="A197" s="9" t="s">
        <v>351</v>
      </c>
      <c r="B197" s="10" t="s">
        <v>352</v>
      </c>
      <c r="C197" s="11" t="s">
        <v>11</v>
      </c>
      <c r="D197" s="12" t="s">
        <v>12</v>
      </c>
      <c r="E197" s="13">
        <v>5.0059399999999998</v>
      </c>
      <c r="F197" s="19">
        <f t="shared" si="6"/>
        <v>316.22522980000002</v>
      </c>
    </row>
    <row r="198" spans="1:6" x14ac:dyDescent="0.25">
      <c r="A198" s="9" t="s">
        <v>353</v>
      </c>
      <c r="B198" s="10" t="s">
        <v>354</v>
      </c>
      <c r="C198" s="11" t="s">
        <v>11</v>
      </c>
      <c r="D198" s="12" t="s">
        <v>12</v>
      </c>
      <c r="E198" s="13">
        <v>5.1526399999999999</v>
      </c>
      <c r="F198" s="19">
        <f t="shared" si="6"/>
        <v>325.49226879999998</v>
      </c>
    </row>
    <row r="199" spans="1:6" x14ac:dyDescent="0.25">
      <c r="A199" s="9" t="s">
        <v>355</v>
      </c>
      <c r="B199" s="10" t="s">
        <v>356</v>
      </c>
      <c r="C199" s="11" t="s">
        <v>11</v>
      </c>
      <c r="D199" s="12" t="s">
        <v>12</v>
      </c>
      <c r="E199" s="13">
        <v>6.3628600000000004</v>
      </c>
      <c r="F199" s="19">
        <f t="shared" si="6"/>
        <v>401.94186620000005</v>
      </c>
    </row>
    <row r="200" spans="1:6" x14ac:dyDescent="0.25">
      <c r="A200" s="9" t="s">
        <v>357</v>
      </c>
      <c r="B200" s="10" t="s">
        <v>358</v>
      </c>
      <c r="C200" s="11" t="s">
        <v>11</v>
      </c>
      <c r="D200" s="12" t="s">
        <v>12</v>
      </c>
      <c r="E200" s="13">
        <v>6.1428200000000004</v>
      </c>
      <c r="F200" s="19">
        <f t="shared" si="6"/>
        <v>388.04193940000005</v>
      </c>
    </row>
    <row r="201" spans="1:6" x14ac:dyDescent="0.25">
      <c r="A201" s="9" t="s">
        <v>359</v>
      </c>
      <c r="B201" s="10" t="s">
        <v>360</v>
      </c>
      <c r="C201" s="11" t="s">
        <v>11</v>
      </c>
      <c r="D201" s="12" t="s">
        <v>12</v>
      </c>
      <c r="E201" s="13">
        <v>6.39954</v>
      </c>
      <c r="F201" s="19">
        <f t="shared" si="6"/>
        <v>404.2589418</v>
      </c>
    </row>
    <row r="202" spans="1:6" x14ac:dyDescent="0.25">
      <c r="A202" s="9" t="s">
        <v>361</v>
      </c>
      <c r="B202" s="10" t="s">
        <v>362</v>
      </c>
      <c r="C202" s="11" t="s">
        <v>11</v>
      </c>
      <c r="D202" s="12" t="s">
        <v>12</v>
      </c>
      <c r="E202" s="13">
        <v>11.97392</v>
      </c>
      <c r="F202" s="19">
        <f t="shared" si="6"/>
        <v>756.39252639999995</v>
      </c>
    </row>
    <row r="203" spans="1:6" x14ac:dyDescent="0.25">
      <c r="A203" s="9" t="s">
        <v>363</v>
      </c>
      <c r="B203" s="10" t="s">
        <v>364</v>
      </c>
      <c r="C203" s="11" t="s">
        <v>11</v>
      </c>
      <c r="D203" s="12" t="s">
        <v>12</v>
      </c>
      <c r="E203" s="13">
        <v>12.744059999999999</v>
      </c>
      <c r="F203" s="19">
        <f t="shared" si="6"/>
        <v>805.04227019999996</v>
      </c>
    </row>
    <row r="204" spans="1:6" x14ac:dyDescent="0.25">
      <c r="A204" s="9" t="s">
        <v>365</v>
      </c>
      <c r="B204" s="10" t="s">
        <v>366</v>
      </c>
      <c r="C204" s="11" t="s">
        <v>11</v>
      </c>
      <c r="D204" s="12" t="s">
        <v>12</v>
      </c>
      <c r="E204" s="13">
        <v>14.48606</v>
      </c>
      <c r="F204" s="19">
        <f t="shared" si="6"/>
        <v>915.08441019999998</v>
      </c>
    </row>
    <row r="205" spans="1:6" x14ac:dyDescent="0.25">
      <c r="A205" s="9" t="s">
        <v>367</v>
      </c>
      <c r="B205" s="10" t="s">
        <v>368</v>
      </c>
      <c r="C205" s="11" t="s">
        <v>11</v>
      </c>
      <c r="D205" s="12" t="s">
        <v>12</v>
      </c>
      <c r="E205" s="13">
        <v>14.30269</v>
      </c>
      <c r="F205" s="19">
        <f t="shared" si="6"/>
        <v>903.50092730000006</v>
      </c>
    </row>
    <row r="206" spans="1:6" x14ac:dyDescent="0.25">
      <c r="A206" s="9" t="s">
        <v>369</v>
      </c>
      <c r="B206" s="10" t="s">
        <v>370</v>
      </c>
      <c r="C206" s="11" t="s">
        <v>11</v>
      </c>
      <c r="D206" s="12" t="s">
        <v>12</v>
      </c>
      <c r="E206" s="13">
        <v>14.706099999999999</v>
      </c>
      <c r="F206" s="19">
        <f t="shared" si="6"/>
        <v>928.98433699999998</v>
      </c>
    </row>
    <row r="207" spans="1:6" x14ac:dyDescent="0.25">
      <c r="A207" s="9" t="s">
        <v>371</v>
      </c>
      <c r="B207" s="10" t="s">
        <v>372</v>
      </c>
      <c r="C207" s="11" t="s">
        <v>11</v>
      </c>
      <c r="D207" s="12" t="s">
        <v>12</v>
      </c>
      <c r="E207" s="13">
        <v>11.46049</v>
      </c>
      <c r="F207" s="19">
        <f t="shared" si="6"/>
        <v>723.95915330000003</v>
      </c>
    </row>
    <row r="208" spans="1:6" x14ac:dyDescent="0.25">
      <c r="A208" s="9" t="s">
        <v>373</v>
      </c>
      <c r="B208" s="10" t="s">
        <v>374</v>
      </c>
      <c r="C208" s="11" t="s">
        <v>11</v>
      </c>
      <c r="D208" s="12" t="s">
        <v>12</v>
      </c>
      <c r="E208" s="13">
        <v>11.0204</v>
      </c>
      <c r="F208" s="19">
        <f t="shared" si="6"/>
        <v>696.15866800000003</v>
      </c>
    </row>
    <row r="209" spans="1:6" x14ac:dyDescent="0.25">
      <c r="A209" s="9" t="s">
        <v>375</v>
      </c>
      <c r="B209" s="10" t="s">
        <v>376</v>
      </c>
      <c r="C209" s="11" t="s">
        <v>11</v>
      </c>
      <c r="D209" s="12" t="s">
        <v>12</v>
      </c>
      <c r="E209" s="13">
        <v>8.7099700000000002</v>
      </c>
      <c r="F209" s="19">
        <f t="shared" si="6"/>
        <v>550.20880490000002</v>
      </c>
    </row>
    <row r="210" spans="1:6" x14ac:dyDescent="0.25">
      <c r="A210" s="9" t="s">
        <v>377</v>
      </c>
      <c r="B210" s="10" t="s">
        <v>378</v>
      </c>
      <c r="C210" s="11" t="s">
        <v>11</v>
      </c>
      <c r="D210" s="12" t="s">
        <v>12</v>
      </c>
      <c r="E210" s="13">
        <v>7.6097599999999996</v>
      </c>
      <c r="F210" s="19">
        <f t="shared" si="6"/>
        <v>480.70853920000002</v>
      </c>
    </row>
    <row r="211" spans="1:6" x14ac:dyDescent="0.25">
      <c r="A211" s="9" t="s">
        <v>379</v>
      </c>
      <c r="B211" s="10" t="s">
        <v>380</v>
      </c>
      <c r="C211" s="11" t="s">
        <v>11</v>
      </c>
      <c r="D211" s="12" t="s">
        <v>12</v>
      </c>
      <c r="E211" s="13">
        <v>7.8298100000000002</v>
      </c>
      <c r="F211" s="19">
        <f t="shared" si="6"/>
        <v>494.60909770000001</v>
      </c>
    </row>
    <row r="212" spans="1:6" x14ac:dyDescent="0.25">
      <c r="A212" s="9" t="s">
        <v>381</v>
      </c>
      <c r="B212" s="10" t="s">
        <v>382</v>
      </c>
      <c r="C212" s="11" t="s">
        <v>11</v>
      </c>
      <c r="D212" s="12" t="s">
        <v>12</v>
      </c>
      <c r="E212" s="13">
        <v>9.4434400000000007</v>
      </c>
      <c r="F212" s="19">
        <f t="shared" si="6"/>
        <v>596.54210480000006</v>
      </c>
    </row>
    <row r="213" spans="1:6" x14ac:dyDescent="0.25">
      <c r="A213" s="9" t="s">
        <v>383</v>
      </c>
      <c r="B213" s="10" t="s">
        <v>384</v>
      </c>
      <c r="C213" s="11" t="s">
        <v>11</v>
      </c>
      <c r="D213" s="12" t="s">
        <v>12</v>
      </c>
      <c r="E213" s="13">
        <v>9.6268100000000008</v>
      </c>
      <c r="F213" s="19">
        <f t="shared" si="6"/>
        <v>608.1255877000001</v>
      </c>
    </row>
    <row r="214" spans="1:6" x14ac:dyDescent="0.25">
      <c r="A214" s="9" t="s">
        <v>385</v>
      </c>
      <c r="B214" s="10" t="s">
        <v>386</v>
      </c>
      <c r="C214" s="11" t="s">
        <v>11</v>
      </c>
      <c r="D214" s="12" t="s">
        <v>12</v>
      </c>
      <c r="E214" s="13">
        <v>9.9568700000000003</v>
      </c>
      <c r="F214" s="19">
        <f t="shared" si="6"/>
        <v>628.97547789999999</v>
      </c>
    </row>
    <row r="215" spans="1:6" x14ac:dyDescent="0.25">
      <c r="A215" s="9" t="s">
        <v>387</v>
      </c>
      <c r="B215" s="10" t="s">
        <v>388</v>
      </c>
      <c r="C215" s="11" t="s">
        <v>11</v>
      </c>
      <c r="D215" s="12" t="s">
        <v>12</v>
      </c>
      <c r="E215" s="13">
        <v>17.731670000000001</v>
      </c>
      <c r="F215" s="19">
        <f t="shared" si="6"/>
        <v>1120.1095939000002</v>
      </c>
    </row>
    <row r="216" spans="1:6" x14ac:dyDescent="0.25">
      <c r="A216" s="9" t="s">
        <v>389</v>
      </c>
      <c r="B216" s="10" t="s">
        <v>390</v>
      </c>
      <c r="C216" s="11" t="s">
        <v>11</v>
      </c>
      <c r="D216" s="12" t="s">
        <v>12</v>
      </c>
      <c r="E216" s="13">
        <v>18.9969</v>
      </c>
      <c r="F216" s="19">
        <f t="shared" si="6"/>
        <v>1200.034173</v>
      </c>
    </row>
    <row r="217" spans="1:6" x14ac:dyDescent="0.25">
      <c r="A217" s="9" t="s">
        <v>391</v>
      </c>
      <c r="B217" s="10" t="s">
        <v>392</v>
      </c>
      <c r="C217" s="11" t="s">
        <v>11</v>
      </c>
      <c r="D217" s="12" t="s">
        <v>12</v>
      </c>
      <c r="E217" s="13">
        <v>16.301400000000001</v>
      </c>
      <c r="F217" s="19">
        <f t="shared" si="6"/>
        <v>1029.759438</v>
      </c>
    </row>
    <row r="218" spans="1:6" x14ac:dyDescent="0.25">
      <c r="A218" s="15" t="s">
        <v>13</v>
      </c>
      <c r="B218" s="1"/>
      <c r="C218" s="1"/>
      <c r="D218" s="1"/>
      <c r="E218" s="1"/>
    </row>
    <row r="219" spans="1:6" ht="18.75" thickBot="1" x14ac:dyDescent="0.3">
      <c r="A219" s="7" t="s">
        <v>393</v>
      </c>
      <c r="B219" s="6"/>
      <c r="C219" s="6"/>
      <c r="D219" s="6"/>
      <c r="E219" s="6"/>
    </row>
    <row r="220" spans="1:6" ht="15.75" thickBot="1" x14ac:dyDescent="0.3">
      <c r="A220" s="8" t="s">
        <v>6</v>
      </c>
      <c r="B220" s="8" t="s">
        <v>7</v>
      </c>
      <c r="C220" s="8" t="s">
        <v>8</v>
      </c>
      <c r="D220" s="8" t="s">
        <v>9</v>
      </c>
      <c r="E220" s="8" t="s">
        <v>10</v>
      </c>
      <c r="F220" s="8" t="s">
        <v>948</v>
      </c>
    </row>
    <row r="221" spans="1:6" x14ac:dyDescent="0.25">
      <c r="A221" s="9" t="s">
        <v>394</v>
      </c>
      <c r="B221" s="10" t="s">
        <v>395</v>
      </c>
      <c r="C221" s="11" t="s">
        <v>11</v>
      </c>
      <c r="D221" s="12" t="s">
        <v>12</v>
      </c>
      <c r="E221" s="13">
        <v>7.1880199999999999</v>
      </c>
      <c r="F221" s="19">
        <f t="shared" ref="F221:F275" si="7">E221*$F$9</f>
        <v>454.06722339999999</v>
      </c>
    </row>
    <row r="222" spans="1:6" x14ac:dyDescent="0.25">
      <c r="A222" s="9" t="s">
        <v>396</v>
      </c>
      <c r="B222" s="10" t="s">
        <v>397</v>
      </c>
      <c r="C222" s="11" t="s">
        <v>11</v>
      </c>
      <c r="D222" s="12" t="s">
        <v>12</v>
      </c>
      <c r="E222" s="13">
        <v>5.6660700000000004</v>
      </c>
      <c r="F222" s="19">
        <f t="shared" si="7"/>
        <v>357.92564190000002</v>
      </c>
    </row>
    <row r="223" spans="1:6" x14ac:dyDescent="0.25">
      <c r="A223" s="9" t="s">
        <v>398</v>
      </c>
      <c r="B223" s="10" t="s">
        <v>399</v>
      </c>
      <c r="C223" s="11" t="s">
        <v>11</v>
      </c>
      <c r="D223" s="12" t="s">
        <v>12</v>
      </c>
      <c r="E223" s="13">
        <v>4.9325900000000003</v>
      </c>
      <c r="F223" s="19">
        <f t="shared" si="7"/>
        <v>311.59171030000005</v>
      </c>
    </row>
    <row r="224" spans="1:6" x14ac:dyDescent="0.25">
      <c r="A224" s="9" t="s">
        <v>400</v>
      </c>
      <c r="B224" s="10" t="s">
        <v>401</v>
      </c>
      <c r="C224" s="11" t="s">
        <v>11</v>
      </c>
      <c r="D224" s="12" t="s">
        <v>12</v>
      </c>
      <c r="E224" s="13">
        <v>4.5291800000000002</v>
      </c>
      <c r="F224" s="19">
        <f t="shared" si="7"/>
        <v>286.10830060000001</v>
      </c>
    </row>
    <row r="225" spans="1:6" x14ac:dyDescent="0.25">
      <c r="A225" s="9" t="s">
        <v>402</v>
      </c>
      <c r="B225" s="10" t="s">
        <v>403</v>
      </c>
      <c r="C225" s="11" t="s">
        <v>11</v>
      </c>
      <c r="D225" s="12" t="s">
        <v>12</v>
      </c>
      <c r="E225" s="13">
        <v>4.0157499999999997</v>
      </c>
      <c r="F225" s="19">
        <f t="shared" si="7"/>
        <v>253.6749275</v>
      </c>
    </row>
    <row r="226" spans="1:6" x14ac:dyDescent="0.25">
      <c r="A226" s="9" t="s">
        <v>404</v>
      </c>
      <c r="B226" s="10" t="s">
        <v>405</v>
      </c>
      <c r="C226" s="11" t="s">
        <v>11</v>
      </c>
      <c r="D226" s="12" t="s">
        <v>12</v>
      </c>
      <c r="E226" s="13">
        <v>2.6955100000000001</v>
      </c>
      <c r="F226" s="19">
        <f t="shared" si="7"/>
        <v>170.27536670000001</v>
      </c>
    </row>
    <row r="227" spans="1:6" x14ac:dyDescent="0.25">
      <c r="A227" s="9" t="s">
        <v>406</v>
      </c>
      <c r="B227" s="10" t="s">
        <v>407</v>
      </c>
      <c r="C227" s="11" t="s">
        <v>11</v>
      </c>
      <c r="D227" s="12" t="s">
        <v>12</v>
      </c>
      <c r="E227" s="13">
        <v>2.40212</v>
      </c>
      <c r="F227" s="19">
        <f t="shared" si="7"/>
        <v>151.7419204</v>
      </c>
    </row>
    <row r="228" spans="1:6" x14ac:dyDescent="0.25">
      <c r="A228" s="9" t="s">
        <v>408</v>
      </c>
      <c r="B228" s="10" t="s">
        <v>409</v>
      </c>
      <c r="C228" s="11" t="s">
        <v>11</v>
      </c>
      <c r="D228" s="12" t="s">
        <v>12</v>
      </c>
      <c r="E228" s="13">
        <v>2.40212</v>
      </c>
      <c r="F228" s="19">
        <f t="shared" si="7"/>
        <v>151.7419204</v>
      </c>
    </row>
    <row r="229" spans="1:6" x14ac:dyDescent="0.25">
      <c r="A229" s="9" t="s">
        <v>410</v>
      </c>
      <c r="B229" s="10" t="s">
        <v>411</v>
      </c>
      <c r="C229" s="11" t="s">
        <v>11</v>
      </c>
      <c r="D229" s="12" t="s">
        <v>12</v>
      </c>
      <c r="E229" s="13">
        <v>2.51214</v>
      </c>
      <c r="F229" s="19">
        <f t="shared" si="7"/>
        <v>158.6918838</v>
      </c>
    </row>
    <row r="230" spans="1:6" x14ac:dyDescent="0.25">
      <c r="A230" s="9" t="s">
        <v>412</v>
      </c>
      <c r="B230" s="10" t="s">
        <v>413</v>
      </c>
      <c r="C230" s="11" t="s">
        <v>11</v>
      </c>
      <c r="D230" s="12" t="s">
        <v>12</v>
      </c>
      <c r="E230" s="13">
        <v>3.0622400000000001</v>
      </c>
      <c r="F230" s="19">
        <f t="shared" si="7"/>
        <v>193.44170080000001</v>
      </c>
    </row>
    <row r="231" spans="1:6" x14ac:dyDescent="0.25">
      <c r="A231" s="9" t="s">
        <v>414</v>
      </c>
      <c r="B231" s="10" t="s">
        <v>415</v>
      </c>
      <c r="C231" s="11" t="s">
        <v>11</v>
      </c>
      <c r="D231" s="12" t="s">
        <v>12</v>
      </c>
      <c r="E231" s="13">
        <v>3.1539299999999999</v>
      </c>
      <c r="F231" s="19">
        <f t="shared" si="7"/>
        <v>199.23375809999999</v>
      </c>
    </row>
    <row r="232" spans="1:6" x14ac:dyDescent="0.25">
      <c r="A232" s="9" t="s">
        <v>416</v>
      </c>
      <c r="B232" s="10" t="s">
        <v>417</v>
      </c>
      <c r="C232" s="11" t="s">
        <v>11</v>
      </c>
      <c r="D232" s="12" t="s">
        <v>12</v>
      </c>
      <c r="E232" s="13">
        <v>3.1722600000000001</v>
      </c>
      <c r="F232" s="19">
        <f t="shared" si="7"/>
        <v>200.39166420000001</v>
      </c>
    </row>
    <row r="233" spans="1:6" x14ac:dyDescent="0.25">
      <c r="A233" s="9" t="s">
        <v>418</v>
      </c>
      <c r="B233" s="10" t="s">
        <v>419</v>
      </c>
      <c r="C233" s="11" t="s">
        <v>11</v>
      </c>
      <c r="D233" s="12" t="s">
        <v>12</v>
      </c>
      <c r="E233" s="13">
        <v>5.7760899999999999</v>
      </c>
      <c r="F233" s="19">
        <f t="shared" si="7"/>
        <v>364.87560530000002</v>
      </c>
    </row>
    <row r="234" spans="1:6" x14ac:dyDescent="0.25">
      <c r="A234" s="9" t="s">
        <v>420</v>
      </c>
      <c r="B234" s="10" t="s">
        <v>421</v>
      </c>
      <c r="C234" s="11" t="s">
        <v>11</v>
      </c>
      <c r="D234" s="12" t="s">
        <v>12</v>
      </c>
      <c r="E234" s="13">
        <v>5.8494299999999999</v>
      </c>
      <c r="F234" s="19">
        <f t="shared" si="7"/>
        <v>369.50849310000001</v>
      </c>
    </row>
    <row r="235" spans="1:6" x14ac:dyDescent="0.25">
      <c r="A235" s="9" t="s">
        <v>422</v>
      </c>
      <c r="B235" s="10" t="s">
        <v>423</v>
      </c>
      <c r="C235" s="11" t="s">
        <v>11</v>
      </c>
      <c r="D235" s="12" t="s">
        <v>12</v>
      </c>
      <c r="E235" s="13">
        <v>12.285640000000001</v>
      </c>
      <c r="F235" s="19">
        <f t="shared" si="7"/>
        <v>776.08387880000009</v>
      </c>
    </row>
    <row r="236" spans="1:6" x14ac:dyDescent="0.25">
      <c r="A236" s="9" t="s">
        <v>424</v>
      </c>
      <c r="B236" s="10" t="s">
        <v>425</v>
      </c>
      <c r="C236" s="11" t="s">
        <v>11</v>
      </c>
      <c r="D236" s="12" t="s">
        <v>12</v>
      </c>
      <c r="E236" s="13">
        <v>12.652380000000001</v>
      </c>
      <c r="F236" s="19">
        <f t="shared" si="7"/>
        <v>799.25084460000005</v>
      </c>
    </row>
    <row r="237" spans="1:6" x14ac:dyDescent="0.25">
      <c r="A237" s="9" t="s">
        <v>426</v>
      </c>
      <c r="B237" s="10" t="s">
        <v>427</v>
      </c>
      <c r="C237" s="11" t="s">
        <v>11</v>
      </c>
      <c r="D237" s="12" t="s">
        <v>12</v>
      </c>
      <c r="E237" s="13">
        <v>9.8468499999999999</v>
      </c>
      <c r="F237" s="19">
        <f t="shared" si="7"/>
        <v>622.02551449999999</v>
      </c>
    </row>
    <row r="238" spans="1:6" x14ac:dyDescent="0.25">
      <c r="A238" s="9" t="s">
        <v>428</v>
      </c>
      <c r="B238" s="10" t="s">
        <v>429</v>
      </c>
      <c r="C238" s="11" t="s">
        <v>11</v>
      </c>
      <c r="D238" s="12" t="s">
        <v>12</v>
      </c>
      <c r="E238" s="13">
        <v>9.5351300000000005</v>
      </c>
      <c r="F238" s="19">
        <f t="shared" si="7"/>
        <v>602.33416210000007</v>
      </c>
    </row>
    <row r="239" spans="1:6" x14ac:dyDescent="0.25">
      <c r="A239" s="9" t="s">
        <v>430</v>
      </c>
      <c r="B239" s="10" t="s">
        <v>431</v>
      </c>
      <c r="C239" s="11" t="s">
        <v>11</v>
      </c>
      <c r="D239" s="12" t="s">
        <v>12</v>
      </c>
      <c r="E239" s="13">
        <v>8.1048600000000004</v>
      </c>
      <c r="F239" s="19">
        <f t="shared" si="7"/>
        <v>511.98400620000007</v>
      </c>
    </row>
    <row r="240" spans="1:6" x14ac:dyDescent="0.25">
      <c r="A240" s="9" t="s">
        <v>432</v>
      </c>
      <c r="B240" s="10" t="s">
        <v>433</v>
      </c>
      <c r="C240" s="11" t="s">
        <v>11</v>
      </c>
      <c r="D240" s="12" t="s">
        <v>12</v>
      </c>
      <c r="E240" s="13">
        <v>5.8127599999999999</v>
      </c>
      <c r="F240" s="19">
        <f t="shared" si="7"/>
        <v>367.19204919999999</v>
      </c>
    </row>
    <row r="241" spans="1:6" x14ac:dyDescent="0.25">
      <c r="A241" s="9" t="s">
        <v>434</v>
      </c>
      <c r="B241" s="10" t="s">
        <v>435</v>
      </c>
      <c r="C241" s="11" t="s">
        <v>11</v>
      </c>
      <c r="D241" s="12" t="s">
        <v>12</v>
      </c>
      <c r="E241" s="13">
        <v>5.09762</v>
      </c>
      <c r="F241" s="19">
        <f t="shared" si="7"/>
        <v>322.01665539999999</v>
      </c>
    </row>
    <row r="242" spans="1:6" x14ac:dyDescent="0.25">
      <c r="A242" s="9" t="s">
        <v>436</v>
      </c>
      <c r="B242" s="10" t="s">
        <v>437</v>
      </c>
      <c r="C242" s="11" t="s">
        <v>11</v>
      </c>
      <c r="D242" s="12" t="s">
        <v>12</v>
      </c>
      <c r="E242" s="13">
        <v>5.0426099999999998</v>
      </c>
      <c r="F242" s="19">
        <f t="shared" si="7"/>
        <v>318.54167369999999</v>
      </c>
    </row>
    <row r="243" spans="1:6" x14ac:dyDescent="0.25">
      <c r="A243" s="9" t="s">
        <v>438</v>
      </c>
      <c r="B243" s="10" t="s">
        <v>439</v>
      </c>
      <c r="C243" s="11" t="s">
        <v>11</v>
      </c>
      <c r="D243" s="12" t="s">
        <v>12</v>
      </c>
      <c r="E243" s="13">
        <v>5.1342999999999996</v>
      </c>
      <c r="F243" s="19">
        <f t="shared" si="7"/>
        <v>324.333731</v>
      </c>
    </row>
    <row r="244" spans="1:6" x14ac:dyDescent="0.25">
      <c r="A244" s="9" t="s">
        <v>440</v>
      </c>
      <c r="B244" s="10" t="s">
        <v>441</v>
      </c>
      <c r="C244" s="11" t="s">
        <v>11</v>
      </c>
      <c r="D244" s="12" t="s">
        <v>12</v>
      </c>
      <c r="E244" s="13">
        <v>5.8677700000000002</v>
      </c>
      <c r="F244" s="19">
        <f t="shared" si="7"/>
        <v>370.66703090000004</v>
      </c>
    </row>
    <row r="245" spans="1:6" x14ac:dyDescent="0.25">
      <c r="A245" s="9" t="s">
        <v>442</v>
      </c>
      <c r="B245" s="10" t="s">
        <v>443</v>
      </c>
      <c r="C245" s="11" t="s">
        <v>11</v>
      </c>
      <c r="D245" s="12" t="s">
        <v>12</v>
      </c>
      <c r="E245" s="13">
        <v>6.3261900000000004</v>
      </c>
      <c r="F245" s="19">
        <f t="shared" si="7"/>
        <v>399.62542230000003</v>
      </c>
    </row>
    <row r="246" spans="1:6" x14ac:dyDescent="0.25">
      <c r="A246" s="9" t="s">
        <v>444</v>
      </c>
      <c r="B246" s="10" t="s">
        <v>445</v>
      </c>
      <c r="C246" s="11" t="s">
        <v>11</v>
      </c>
      <c r="D246" s="12" t="s">
        <v>12</v>
      </c>
      <c r="E246" s="13">
        <v>6.5829000000000004</v>
      </c>
      <c r="F246" s="19">
        <f t="shared" si="7"/>
        <v>415.84179300000005</v>
      </c>
    </row>
    <row r="247" spans="1:6" x14ac:dyDescent="0.25">
      <c r="A247" s="9" t="s">
        <v>446</v>
      </c>
      <c r="B247" s="10" t="s">
        <v>447</v>
      </c>
      <c r="C247" s="11" t="s">
        <v>11</v>
      </c>
      <c r="D247" s="12" t="s">
        <v>12</v>
      </c>
      <c r="E247" s="13">
        <v>10.8187</v>
      </c>
      <c r="F247" s="19">
        <f t="shared" si="7"/>
        <v>683.41727900000001</v>
      </c>
    </row>
    <row r="248" spans="1:6" x14ac:dyDescent="0.25">
      <c r="A248" s="9" t="s">
        <v>448</v>
      </c>
      <c r="B248" s="10" t="s">
        <v>449</v>
      </c>
      <c r="C248" s="11" t="s">
        <v>11</v>
      </c>
      <c r="D248" s="12" t="s">
        <v>12</v>
      </c>
      <c r="E248" s="13">
        <v>12.0656</v>
      </c>
      <c r="F248" s="19">
        <f t="shared" si="7"/>
        <v>762.18395199999998</v>
      </c>
    </row>
    <row r="249" spans="1:6" x14ac:dyDescent="0.25">
      <c r="A249" s="9" t="s">
        <v>450</v>
      </c>
      <c r="B249" s="10" t="s">
        <v>451</v>
      </c>
      <c r="C249" s="11" t="s">
        <v>11</v>
      </c>
      <c r="D249" s="12" t="s">
        <v>12</v>
      </c>
      <c r="E249" s="13">
        <v>16.59479</v>
      </c>
      <c r="F249" s="19">
        <f t="shared" si="7"/>
        <v>1048.2928843</v>
      </c>
    </row>
    <row r="250" spans="1:6" x14ac:dyDescent="0.25">
      <c r="A250" s="9" t="s">
        <v>452</v>
      </c>
      <c r="B250" s="10" t="s">
        <v>453</v>
      </c>
      <c r="C250" s="11" t="s">
        <v>11</v>
      </c>
      <c r="D250" s="12" t="s">
        <v>12</v>
      </c>
      <c r="E250" s="13">
        <v>15.10951</v>
      </c>
      <c r="F250" s="19">
        <f t="shared" si="7"/>
        <v>954.46774670000002</v>
      </c>
    </row>
    <row r="251" spans="1:6" x14ac:dyDescent="0.25">
      <c r="A251" s="9" t="s">
        <v>454</v>
      </c>
      <c r="B251" s="10" t="s">
        <v>455</v>
      </c>
      <c r="C251" s="11" t="s">
        <v>11</v>
      </c>
      <c r="D251" s="12" t="s">
        <v>12</v>
      </c>
      <c r="E251" s="13">
        <v>15.054500000000001</v>
      </c>
      <c r="F251" s="19">
        <f t="shared" si="7"/>
        <v>950.99276500000008</v>
      </c>
    </row>
    <row r="252" spans="1:6" x14ac:dyDescent="0.25">
      <c r="A252" s="9" t="s">
        <v>456</v>
      </c>
      <c r="B252" s="10" t="s">
        <v>457</v>
      </c>
      <c r="C252" s="11" t="s">
        <v>11</v>
      </c>
      <c r="D252" s="12" t="s">
        <v>12</v>
      </c>
      <c r="E252" s="13">
        <v>14.48606</v>
      </c>
      <c r="F252" s="19">
        <f t="shared" si="7"/>
        <v>915.08441019999998</v>
      </c>
    </row>
    <row r="253" spans="1:6" x14ac:dyDescent="0.25">
      <c r="A253" s="9" t="s">
        <v>458</v>
      </c>
      <c r="B253" s="10" t="s">
        <v>459</v>
      </c>
      <c r="C253" s="11" t="s">
        <v>11</v>
      </c>
      <c r="D253" s="12" t="s">
        <v>12</v>
      </c>
      <c r="E253" s="13">
        <v>12.285640000000001</v>
      </c>
      <c r="F253" s="19">
        <f t="shared" si="7"/>
        <v>776.08387880000009</v>
      </c>
    </row>
    <row r="254" spans="1:6" x14ac:dyDescent="0.25">
      <c r="A254" s="9" t="s">
        <v>460</v>
      </c>
      <c r="B254" s="10" t="s">
        <v>461</v>
      </c>
      <c r="C254" s="11" t="s">
        <v>11</v>
      </c>
      <c r="D254" s="12" t="s">
        <v>12</v>
      </c>
      <c r="E254" s="13">
        <v>8.7099700000000002</v>
      </c>
      <c r="F254" s="19">
        <f t="shared" si="7"/>
        <v>550.20880490000002</v>
      </c>
    </row>
    <row r="255" spans="1:6" x14ac:dyDescent="0.25">
      <c r="A255" s="9" t="s">
        <v>462</v>
      </c>
      <c r="B255" s="10" t="s">
        <v>463</v>
      </c>
      <c r="C255" s="11" t="s">
        <v>11</v>
      </c>
      <c r="D255" s="12" t="s">
        <v>12</v>
      </c>
      <c r="E255" s="13">
        <v>7.7197800000000001</v>
      </c>
      <c r="F255" s="19">
        <f t="shared" si="7"/>
        <v>487.65850260000002</v>
      </c>
    </row>
    <row r="256" spans="1:6" x14ac:dyDescent="0.25">
      <c r="A256" s="9" t="s">
        <v>464</v>
      </c>
      <c r="B256" s="10" t="s">
        <v>465</v>
      </c>
      <c r="C256" s="11" t="s">
        <v>11</v>
      </c>
      <c r="D256" s="12" t="s">
        <v>12</v>
      </c>
      <c r="E256" s="13">
        <v>7.4814100000000003</v>
      </c>
      <c r="F256" s="19">
        <f t="shared" si="7"/>
        <v>472.60066970000003</v>
      </c>
    </row>
    <row r="257" spans="1:6" x14ac:dyDescent="0.25">
      <c r="A257" s="9" t="s">
        <v>466</v>
      </c>
      <c r="B257" s="10" t="s">
        <v>467</v>
      </c>
      <c r="C257" s="11" t="s">
        <v>11</v>
      </c>
      <c r="D257" s="12" t="s">
        <v>12</v>
      </c>
      <c r="E257" s="13">
        <v>7.6280999999999999</v>
      </c>
      <c r="F257" s="19">
        <f t="shared" si="7"/>
        <v>481.86707699999999</v>
      </c>
    </row>
    <row r="258" spans="1:6" x14ac:dyDescent="0.25">
      <c r="A258" s="9" t="s">
        <v>468</v>
      </c>
      <c r="B258" s="10" t="s">
        <v>469</v>
      </c>
      <c r="C258" s="11" t="s">
        <v>11</v>
      </c>
      <c r="D258" s="12" t="s">
        <v>12</v>
      </c>
      <c r="E258" s="13">
        <v>9.4434400000000007</v>
      </c>
      <c r="F258" s="19">
        <f t="shared" si="7"/>
        <v>596.54210480000006</v>
      </c>
    </row>
    <row r="259" spans="1:6" x14ac:dyDescent="0.25">
      <c r="A259" s="9" t="s">
        <v>470</v>
      </c>
      <c r="B259" s="10" t="s">
        <v>471</v>
      </c>
      <c r="C259" s="11" t="s">
        <v>11</v>
      </c>
      <c r="D259" s="12" t="s">
        <v>12</v>
      </c>
      <c r="E259" s="13">
        <v>9.5717999999999996</v>
      </c>
      <c r="F259" s="19">
        <f t="shared" si="7"/>
        <v>604.65060600000004</v>
      </c>
    </row>
    <row r="260" spans="1:6" x14ac:dyDescent="0.25">
      <c r="A260" s="9" t="s">
        <v>472</v>
      </c>
      <c r="B260" s="10" t="s">
        <v>473</v>
      </c>
      <c r="C260" s="11" t="s">
        <v>11</v>
      </c>
      <c r="D260" s="12" t="s">
        <v>12</v>
      </c>
      <c r="E260" s="13">
        <v>9.6634799999999998</v>
      </c>
      <c r="F260" s="19">
        <f t="shared" si="7"/>
        <v>610.44203159999995</v>
      </c>
    </row>
    <row r="261" spans="1:6" x14ac:dyDescent="0.25">
      <c r="A261" s="9" t="s">
        <v>474</v>
      </c>
      <c r="B261" s="10" t="s">
        <v>475</v>
      </c>
      <c r="C261" s="11" t="s">
        <v>11</v>
      </c>
      <c r="D261" s="12" t="s">
        <v>12</v>
      </c>
      <c r="E261" s="13">
        <v>16.191379999999999</v>
      </c>
      <c r="F261" s="19">
        <f t="shared" si="7"/>
        <v>1022.8094745999999</v>
      </c>
    </row>
    <row r="262" spans="1:6" x14ac:dyDescent="0.25">
      <c r="A262" s="9" t="s">
        <v>476</v>
      </c>
      <c r="B262" s="10" t="s">
        <v>477</v>
      </c>
      <c r="C262" s="11" t="s">
        <v>11</v>
      </c>
      <c r="D262" s="12" t="s">
        <v>12</v>
      </c>
      <c r="E262" s="13">
        <v>18.281770000000002</v>
      </c>
      <c r="F262" s="19">
        <f t="shared" si="7"/>
        <v>1154.8594109000001</v>
      </c>
    </row>
    <row r="263" spans="1:6" x14ac:dyDescent="0.25">
      <c r="A263" s="9" t="s">
        <v>478</v>
      </c>
      <c r="B263" s="10" t="s">
        <v>479</v>
      </c>
      <c r="C263" s="11" t="s">
        <v>11</v>
      </c>
      <c r="D263" s="12" t="s">
        <v>12</v>
      </c>
      <c r="E263" s="13">
        <v>32.85951</v>
      </c>
      <c r="F263" s="19">
        <f t="shared" si="7"/>
        <v>2075.7352467000001</v>
      </c>
    </row>
    <row r="264" spans="1:6" x14ac:dyDescent="0.25">
      <c r="A264" s="9" t="s">
        <v>480</v>
      </c>
      <c r="B264" s="10" t="s">
        <v>481</v>
      </c>
      <c r="C264" s="11" t="s">
        <v>11</v>
      </c>
      <c r="D264" s="12" t="s">
        <v>12</v>
      </c>
      <c r="E264" s="13">
        <v>30.769120000000001</v>
      </c>
      <c r="F264" s="19">
        <f t="shared" si="7"/>
        <v>1943.6853104000002</v>
      </c>
    </row>
    <row r="265" spans="1:6" x14ac:dyDescent="0.25">
      <c r="A265" s="9" t="s">
        <v>482</v>
      </c>
      <c r="B265" s="10" t="s">
        <v>483</v>
      </c>
      <c r="C265" s="11" t="s">
        <v>11</v>
      </c>
      <c r="D265" s="12" t="s">
        <v>12</v>
      </c>
      <c r="E265" s="13">
        <v>18.520150000000001</v>
      </c>
      <c r="F265" s="19">
        <f t="shared" si="7"/>
        <v>1169.9178755</v>
      </c>
    </row>
    <row r="266" spans="1:6" x14ac:dyDescent="0.25">
      <c r="A266" s="9" t="s">
        <v>484</v>
      </c>
      <c r="B266" s="10" t="s">
        <v>485</v>
      </c>
      <c r="C266" s="11" t="s">
        <v>11</v>
      </c>
      <c r="D266" s="12" t="s">
        <v>12</v>
      </c>
      <c r="E266" s="13">
        <v>25.268080000000001</v>
      </c>
      <c r="F266" s="19">
        <f t="shared" si="7"/>
        <v>1596.1846136000001</v>
      </c>
    </row>
    <row r="267" spans="1:6" x14ac:dyDescent="0.25">
      <c r="A267" s="9" t="s">
        <v>486</v>
      </c>
      <c r="B267" s="10" t="s">
        <v>487</v>
      </c>
      <c r="C267" s="11" t="s">
        <v>11</v>
      </c>
      <c r="D267" s="12" t="s">
        <v>12</v>
      </c>
      <c r="E267" s="13">
        <v>19.932079999999999</v>
      </c>
      <c r="F267" s="19">
        <f t="shared" si="7"/>
        <v>1259.1094936</v>
      </c>
    </row>
    <row r="268" spans="1:6" x14ac:dyDescent="0.25">
      <c r="A268" s="9" t="s">
        <v>488</v>
      </c>
      <c r="B268" s="10" t="s">
        <v>489</v>
      </c>
      <c r="C268" s="11" t="s">
        <v>11</v>
      </c>
      <c r="D268" s="12" t="s">
        <v>12</v>
      </c>
      <c r="E268" s="13">
        <v>17.034870000000002</v>
      </c>
      <c r="F268" s="19">
        <f t="shared" si="7"/>
        <v>1076.0927379000002</v>
      </c>
    </row>
    <row r="269" spans="1:6" x14ac:dyDescent="0.25">
      <c r="A269" s="9" t="s">
        <v>490</v>
      </c>
      <c r="B269" s="10" t="s">
        <v>491</v>
      </c>
      <c r="C269" s="11" t="s">
        <v>11</v>
      </c>
      <c r="D269" s="12" t="s">
        <v>12</v>
      </c>
      <c r="E269" s="13">
        <v>24.58962</v>
      </c>
      <c r="F269" s="19">
        <f t="shared" si="7"/>
        <v>1553.3262953999999</v>
      </c>
    </row>
    <row r="270" spans="1:6" x14ac:dyDescent="0.25">
      <c r="A270" s="9" t="s">
        <v>492</v>
      </c>
      <c r="B270" s="10" t="s">
        <v>493</v>
      </c>
      <c r="C270" s="11" t="s">
        <v>11</v>
      </c>
      <c r="D270" s="12" t="s">
        <v>12</v>
      </c>
      <c r="E270" s="13">
        <v>17.181560000000001</v>
      </c>
      <c r="F270" s="19">
        <f t="shared" si="7"/>
        <v>1085.3591452000001</v>
      </c>
    </row>
    <row r="271" spans="1:6" x14ac:dyDescent="0.25">
      <c r="A271" s="9" t="s">
        <v>494</v>
      </c>
      <c r="B271" s="10" t="s">
        <v>495</v>
      </c>
      <c r="C271" s="11" t="s">
        <v>11</v>
      </c>
      <c r="D271" s="12" t="s">
        <v>12</v>
      </c>
      <c r="E271" s="13">
        <v>21.58239</v>
      </c>
      <c r="F271" s="19">
        <f t="shared" si="7"/>
        <v>1363.3595763000001</v>
      </c>
    </row>
    <row r="272" spans="1:6" x14ac:dyDescent="0.25">
      <c r="A272" s="9" t="s">
        <v>496</v>
      </c>
      <c r="B272" s="10" t="s">
        <v>497</v>
      </c>
      <c r="C272" s="11" t="s">
        <v>11</v>
      </c>
      <c r="D272" s="12" t="s">
        <v>12</v>
      </c>
      <c r="E272" s="13">
        <v>21.85744</v>
      </c>
      <c r="F272" s="19">
        <f t="shared" si="7"/>
        <v>1380.7344848</v>
      </c>
    </row>
    <row r="273" spans="1:6" x14ac:dyDescent="0.25">
      <c r="A273" s="9" t="s">
        <v>498</v>
      </c>
      <c r="B273" s="10" t="s">
        <v>499</v>
      </c>
      <c r="C273" s="11" t="s">
        <v>11</v>
      </c>
      <c r="D273" s="12" t="s">
        <v>12</v>
      </c>
      <c r="E273" s="13">
        <v>24.186209999999999</v>
      </c>
      <c r="F273" s="19">
        <f t="shared" si="7"/>
        <v>1527.8428856999999</v>
      </c>
    </row>
    <row r="274" spans="1:6" x14ac:dyDescent="0.25">
      <c r="A274" s="9" t="s">
        <v>500</v>
      </c>
      <c r="B274" s="10" t="s">
        <v>501</v>
      </c>
      <c r="C274" s="11" t="s">
        <v>11</v>
      </c>
      <c r="D274" s="12" t="s">
        <v>12</v>
      </c>
      <c r="E274" s="13">
        <v>50.646189999999997</v>
      </c>
      <c r="F274" s="19">
        <f t="shared" si="7"/>
        <v>3199.3198222999999</v>
      </c>
    </row>
    <row r="275" spans="1:6" x14ac:dyDescent="0.25">
      <c r="A275" s="9" t="s">
        <v>502</v>
      </c>
      <c r="B275" s="10" t="s">
        <v>503</v>
      </c>
      <c r="C275" s="11" t="s">
        <v>11</v>
      </c>
      <c r="D275" s="12" t="s">
        <v>12</v>
      </c>
      <c r="E275" s="13">
        <v>54.77196</v>
      </c>
      <c r="F275" s="19">
        <f t="shared" si="7"/>
        <v>3459.9447132</v>
      </c>
    </row>
    <row r="276" spans="1:6" x14ac:dyDescent="0.25">
      <c r="A276" s="15" t="s">
        <v>13</v>
      </c>
      <c r="B276" s="1"/>
      <c r="C276" s="1"/>
      <c r="D276" s="1"/>
      <c r="E276" s="1"/>
    </row>
    <row r="277" spans="1:6" ht="18.75" thickBot="1" x14ac:dyDescent="0.3">
      <c r="A277" s="7" t="s">
        <v>504</v>
      </c>
      <c r="B277" s="6"/>
      <c r="C277" s="6"/>
      <c r="D277" s="6"/>
      <c r="E277" s="6"/>
    </row>
    <row r="278" spans="1:6" ht="15.75" thickBot="1" x14ac:dyDescent="0.3">
      <c r="A278" s="8" t="s">
        <v>6</v>
      </c>
      <c r="B278" s="8" t="s">
        <v>7</v>
      </c>
      <c r="C278" s="8" t="s">
        <v>8</v>
      </c>
      <c r="D278" s="8" t="s">
        <v>9</v>
      </c>
      <c r="E278" s="8" t="s">
        <v>10</v>
      </c>
      <c r="F278" s="8" t="s">
        <v>948</v>
      </c>
    </row>
    <row r="279" spans="1:6" x14ac:dyDescent="0.25">
      <c r="A279" s="9" t="s">
        <v>505</v>
      </c>
      <c r="B279" s="10" t="s">
        <v>506</v>
      </c>
      <c r="C279" s="11" t="s">
        <v>11</v>
      </c>
      <c r="D279" s="12" t="s">
        <v>12</v>
      </c>
      <c r="E279" s="13">
        <v>4.5650899999999996</v>
      </c>
      <c r="F279" s="19">
        <f t="shared" ref="F279:F306" si="8">E279*$F$9</f>
        <v>288.37673530000001</v>
      </c>
    </row>
    <row r="280" spans="1:6" x14ac:dyDescent="0.25">
      <c r="A280" s="9" t="s">
        <v>507</v>
      </c>
      <c r="B280" s="10" t="s">
        <v>508</v>
      </c>
      <c r="C280" s="11" t="s">
        <v>11</v>
      </c>
      <c r="D280" s="12" t="s">
        <v>12</v>
      </c>
      <c r="E280" s="13">
        <v>5.1977399999999996</v>
      </c>
      <c r="F280" s="19">
        <f t="shared" si="8"/>
        <v>328.34123579999999</v>
      </c>
    </row>
    <row r="281" spans="1:6" x14ac:dyDescent="0.25">
      <c r="A281" s="9" t="s">
        <v>509</v>
      </c>
      <c r="B281" s="10" t="s">
        <v>510</v>
      </c>
      <c r="C281" s="11" t="s">
        <v>11</v>
      </c>
      <c r="D281" s="12" t="s">
        <v>12</v>
      </c>
      <c r="E281" s="13">
        <v>5.0617200000000002</v>
      </c>
      <c r="F281" s="19">
        <f t="shared" si="8"/>
        <v>319.74885240000003</v>
      </c>
    </row>
    <row r="282" spans="1:6" x14ac:dyDescent="0.25">
      <c r="A282" s="9" t="s">
        <v>511</v>
      </c>
      <c r="B282" s="10" t="s">
        <v>512</v>
      </c>
      <c r="C282" s="11" t="s">
        <v>11</v>
      </c>
      <c r="D282" s="12" t="s">
        <v>12</v>
      </c>
      <c r="E282" s="13">
        <v>2.9988299999999999</v>
      </c>
      <c r="F282" s="19">
        <f t="shared" si="8"/>
        <v>189.4360911</v>
      </c>
    </row>
    <row r="283" spans="1:6" x14ac:dyDescent="0.25">
      <c r="A283" s="9" t="s">
        <v>513</v>
      </c>
      <c r="B283" s="10" t="s">
        <v>514</v>
      </c>
      <c r="C283" s="11" t="s">
        <v>11</v>
      </c>
      <c r="D283" s="12" t="s">
        <v>12</v>
      </c>
      <c r="E283" s="13">
        <v>3.30444</v>
      </c>
      <c r="F283" s="19">
        <f t="shared" si="8"/>
        <v>208.74147480000002</v>
      </c>
    </row>
    <row r="284" spans="1:6" x14ac:dyDescent="0.25">
      <c r="A284" s="9" t="s">
        <v>515</v>
      </c>
      <c r="B284" s="10" t="s">
        <v>516</v>
      </c>
      <c r="C284" s="11" t="s">
        <v>11</v>
      </c>
      <c r="D284" s="12" t="s">
        <v>12</v>
      </c>
      <c r="E284" s="13">
        <v>3.30444</v>
      </c>
      <c r="F284" s="19">
        <f t="shared" si="8"/>
        <v>208.74147480000002</v>
      </c>
    </row>
    <row r="285" spans="1:6" x14ac:dyDescent="0.25">
      <c r="A285" s="9" t="s">
        <v>517</v>
      </c>
      <c r="B285" s="10" t="s">
        <v>518</v>
      </c>
      <c r="C285" s="11" t="s">
        <v>11</v>
      </c>
      <c r="D285" s="12" t="s">
        <v>12</v>
      </c>
      <c r="E285" s="13">
        <v>3.66736</v>
      </c>
      <c r="F285" s="19">
        <f t="shared" si="8"/>
        <v>231.6671312</v>
      </c>
    </row>
    <row r="286" spans="1:6" x14ac:dyDescent="0.25">
      <c r="A286" s="9" t="s">
        <v>519</v>
      </c>
      <c r="B286" s="10" t="s">
        <v>520</v>
      </c>
      <c r="C286" s="11" t="s">
        <v>11</v>
      </c>
      <c r="D286" s="12" t="s">
        <v>12</v>
      </c>
      <c r="E286" s="13">
        <v>3.4381499999999998</v>
      </c>
      <c r="F286" s="19">
        <f t="shared" si="8"/>
        <v>217.18793549999998</v>
      </c>
    </row>
    <row r="287" spans="1:6" x14ac:dyDescent="0.25">
      <c r="A287" s="9" t="s">
        <v>521</v>
      </c>
      <c r="B287" s="10" t="s">
        <v>522</v>
      </c>
      <c r="C287" s="11" t="s">
        <v>11</v>
      </c>
      <c r="D287" s="12" t="s">
        <v>12</v>
      </c>
      <c r="E287" s="13">
        <v>5.5392400000000004</v>
      </c>
      <c r="F287" s="19">
        <f t="shared" si="8"/>
        <v>349.91379080000002</v>
      </c>
    </row>
    <row r="288" spans="1:6" x14ac:dyDescent="0.25">
      <c r="A288" s="9" t="s">
        <v>523</v>
      </c>
      <c r="B288" s="10" t="s">
        <v>524</v>
      </c>
      <c r="C288" s="11" t="s">
        <v>11</v>
      </c>
      <c r="D288" s="12" t="s">
        <v>12</v>
      </c>
      <c r="E288" s="13">
        <v>4.7179000000000002</v>
      </c>
      <c r="F288" s="19">
        <f t="shared" si="8"/>
        <v>298.029743</v>
      </c>
    </row>
    <row r="289" spans="1:6" x14ac:dyDescent="0.25">
      <c r="A289" s="9" t="s">
        <v>525</v>
      </c>
      <c r="B289" s="10" t="s">
        <v>526</v>
      </c>
      <c r="C289" s="11" t="s">
        <v>11</v>
      </c>
      <c r="D289" s="12" t="s">
        <v>12</v>
      </c>
      <c r="E289" s="13">
        <v>9.0346799999999998</v>
      </c>
      <c r="F289" s="19">
        <f t="shared" si="8"/>
        <v>570.72073560000001</v>
      </c>
    </row>
    <row r="290" spans="1:6" x14ac:dyDescent="0.25">
      <c r="A290" s="9" t="s">
        <v>527</v>
      </c>
      <c r="B290" s="10" t="s">
        <v>528</v>
      </c>
      <c r="C290" s="11" t="s">
        <v>11</v>
      </c>
      <c r="D290" s="12" t="s">
        <v>12</v>
      </c>
      <c r="E290" s="13">
        <v>5.5392400000000004</v>
      </c>
      <c r="F290" s="19">
        <f t="shared" si="8"/>
        <v>349.91379080000002</v>
      </c>
    </row>
    <row r="291" spans="1:6" x14ac:dyDescent="0.25">
      <c r="A291" s="9" t="s">
        <v>529</v>
      </c>
      <c r="B291" s="10" t="s">
        <v>530</v>
      </c>
      <c r="C291" s="11" t="s">
        <v>11</v>
      </c>
      <c r="D291" s="12" t="s">
        <v>12</v>
      </c>
      <c r="E291" s="13">
        <v>5.5774400000000002</v>
      </c>
      <c r="F291" s="19">
        <f t="shared" si="8"/>
        <v>352.32688480000002</v>
      </c>
    </row>
    <row r="292" spans="1:6" x14ac:dyDescent="0.25">
      <c r="A292" s="9" t="s">
        <v>531</v>
      </c>
      <c r="B292" s="10" t="s">
        <v>532</v>
      </c>
      <c r="C292" s="11" t="s">
        <v>11</v>
      </c>
      <c r="D292" s="12" t="s">
        <v>12</v>
      </c>
      <c r="E292" s="13">
        <v>6.37967</v>
      </c>
      <c r="F292" s="19">
        <f t="shared" si="8"/>
        <v>403.00375389999999</v>
      </c>
    </row>
    <row r="293" spans="1:6" x14ac:dyDescent="0.25">
      <c r="A293" s="9" t="s">
        <v>533</v>
      </c>
      <c r="B293" s="10" t="s">
        <v>534</v>
      </c>
      <c r="C293" s="11" t="s">
        <v>11</v>
      </c>
      <c r="D293" s="12" t="s">
        <v>12</v>
      </c>
      <c r="E293" s="13">
        <v>6.9527000000000001</v>
      </c>
      <c r="F293" s="19">
        <f t="shared" si="8"/>
        <v>439.20205900000002</v>
      </c>
    </row>
    <row r="294" spans="1:6" x14ac:dyDescent="0.25">
      <c r="A294" s="9" t="s">
        <v>535</v>
      </c>
      <c r="B294" s="10" t="s">
        <v>536</v>
      </c>
      <c r="C294" s="11" t="s">
        <v>11</v>
      </c>
      <c r="D294" s="12" t="s">
        <v>12</v>
      </c>
      <c r="E294" s="13">
        <v>9.6841100000000004</v>
      </c>
      <c r="F294" s="19">
        <f t="shared" si="8"/>
        <v>611.7452287000001</v>
      </c>
    </row>
    <row r="295" spans="1:6" x14ac:dyDescent="0.25">
      <c r="A295" s="9" t="s">
        <v>537</v>
      </c>
      <c r="B295" s="10" t="s">
        <v>538</v>
      </c>
      <c r="C295" s="11" t="s">
        <v>11</v>
      </c>
      <c r="D295" s="12" t="s">
        <v>12</v>
      </c>
      <c r="E295" s="13">
        <v>8.8054699999999997</v>
      </c>
      <c r="F295" s="19">
        <f t="shared" si="8"/>
        <v>556.24153990000002</v>
      </c>
    </row>
    <row r="296" spans="1:6" x14ac:dyDescent="0.25">
      <c r="A296" s="9" t="s">
        <v>539</v>
      </c>
      <c r="B296" s="10" t="s">
        <v>540</v>
      </c>
      <c r="C296" s="11" t="s">
        <v>11</v>
      </c>
      <c r="D296" s="12" t="s">
        <v>12</v>
      </c>
      <c r="E296" s="13">
        <v>6.2268600000000003</v>
      </c>
      <c r="F296" s="19">
        <f t="shared" si="8"/>
        <v>393.3507462</v>
      </c>
    </row>
    <row r="297" spans="1:6" x14ac:dyDescent="0.25">
      <c r="A297" s="9" t="s">
        <v>541</v>
      </c>
      <c r="B297" s="10" t="s">
        <v>542</v>
      </c>
      <c r="C297" s="11" t="s">
        <v>11</v>
      </c>
      <c r="D297" s="12" t="s">
        <v>12</v>
      </c>
      <c r="E297" s="13">
        <v>9.5122</v>
      </c>
      <c r="F297" s="19">
        <f t="shared" si="8"/>
        <v>600.88567399999999</v>
      </c>
    </row>
    <row r="298" spans="1:6" x14ac:dyDescent="0.25">
      <c r="A298" s="9" t="s">
        <v>543</v>
      </c>
      <c r="B298" s="10" t="s">
        <v>544</v>
      </c>
      <c r="C298" s="11" t="s">
        <v>11</v>
      </c>
      <c r="D298" s="12" t="s">
        <v>12</v>
      </c>
      <c r="E298" s="13">
        <v>13.580679999999999</v>
      </c>
      <c r="F298" s="19">
        <f t="shared" si="8"/>
        <v>857.89155559999995</v>
      </c>
    </row>
    <row r="299" spans="1:6" x14ac:dyDescent="0.25">
      <c r="A299" s="9" t="s">
        <v>545</v>
      </c>
      <c r="B299" s="10" t="s">
        <v>546</v>
      </c>
      <c r="C299" s="11" t="s">
        <v>11</v>
      </c>
      <c r="D299" s="12" t="s">
        <v>12</v>
      </c>
      <c r="E299" s="13">
        <v>13.25596</v>
      </c>
      <c r="F299" s="19">
        <f t="shared" si="8"/>
        <v>837.37899319999997</v>
      </c>
    </row>
    <row r="300" spans="1:6" x14ac:dyDescent="0.25">
      <c r="A300" s="9" t="s">
        <v>547</v>
      </c>
      <c r="B300" s="10" t="s">
        <v>548</v>
      </c>
      <c r="C300" s="11" t="s">
        <v>11</v>
      </c>
      <c r="D300" s="12" t="s">
        <v>12</v>
      </c>
      <c r="E300" s="13">
        <v>11.55599</v>
      </c>
      <c r="F300" s="19">
        <f t="shared" si="8"/>
        <v>729.99188830000003</v>
      </c>
    </row>
    <row r="301" spans="1:6" x14ac:dyDescent="0.25">
      <c r="A301" s="9" t="s">
        <v>549</v>
      </c>
      <c r="B301" s="10" t="s">
        <v>550</v>
      </c>
      <c r="C301" s="11" t="s">
        <v>11</v>
      </c>
      <c r="D301" s="12" t="s">
        <v>12</v>
      </c>
      <c r="E301" s="13">
        <v>10.25714</v>
      </c>
      <c r="F301" s="19">
        <f t="shared" si="8"/>
        <v>647.94353379999995</v>
      </c>
    </row>
    <row r="302" spans="1:6" x14ac:dyDescent="0.25">
      <c r="A302" s="9" t="s">
        <v>551</v>
      </c>
      <c r="B302" s="10" t="s">
        <v>552</v>
      </c>
      <c r="C302" s="11" t="s">
        <v>11</v>
      </c>
      <c r="D302" s="12" t="s">
        <v>12</v>
      </c>
      <c r="E302" s="13">
        <v>10.27624</v>
      </c>
      <c r="F302" s="19">
        <f t="shared" si="8"/>
        <v>649.15008079999996</v>
      </c>
    </row>
    <row r="303" spans="1:6" x14ac:dyDescent="0.25">
      <c r="A303" s="9" t="s">
        <v>553</v>
      </c>
      <c r="B303" s="10" t="s">
        <v>554</v>
      </c>
      <c r="C303" s="11" t="s">
        <v>11</v>
      </c>
      <c r="D303" s="12" t="s">
        <v>12</v>
      </c>
      <c r="E303" s="13">
        <v>10.295339999999999</v>
      </c>
      <c r="F303" s="19">
        <f t="shared" si="8"/>
        <v>650.35662779999996</v>
      </c>
    </row>
    <row r="304" spans="1:6" x14ac:dyDescent="0.25">
      <c r="A304" s="9" t="s">
        <v>555</v>
      </c>
      <c r="B304" s="10" t="s">
        <v>556</v>
      </c>
      <c r="C304" s="11" t="s">
        <v>11</v>
      </c>
      <c r="D304" s="12" t="s">
        <v>12</v>
      </c>
      <c r="E304" s="13">
        <v>12.873950000000001</v>
      </c>
      <c r="F304" s="19">
        <f t="shared" si="8"/>
        <v>813.24742150000009</v>
      </c>
    </row>
    <row r="305" spans="1:6" x14ac:dyDescent="0.25">
      <c r="A305" s="9" t="s">
        <v>557</v>
      </c>
      <c r="B305" s="10" t="s">
        <v>558</v>
      </c>
      <c r="C305" s="11" t="s">
        <v>11</v>
      </c>
      <c r="D305" s="12" t="s">
        <v>12</v>
      </c>
      <c r="E305" s="13">
        <v>12.873950000000001</v>
      </c>
      <c r="F305" s="19">
        <f t="shared" si="8"/>
        <v>813.24742150000009</v>
      </c>
    </row>
    <row r="306" spans="1:6" x14ac:dyDescent="0.25">
      <c r="A306" s="9" t="s">
        <v>559</v>
      </c>
      <c r="B306" s="10" t="s">
        <v>560</v>
      </c>
      <c r="C306" s="11" t="s">
        <v>11</v>
      </c>
      <c r="D306" s="12" t="s">
        <v>12</v>
      </c>
      <c r="E306" s="13">
        <v>12.96945</v>
      </c>
      <c r="F306" s="19">
        <f t="shared" si="8"/>
        <v>819.28015649999998</v>
      </c>
    </row>
    <row r="307" spans="1:6" x14ac:dyDescent="0.25">
      <c r="A307" s="15" t="s">
        <v>13</v>
      </c>
      <c r="B307" s="1"/>
      <c r="C307" s="1"/>
      <c r="D307" s="1"/>
      <c r="E307" s="1"/>
    </row>
    <row r="308" spans="1:6" ht="18.75" thickBot="1" x14ac:dyDescent="0.3">
      <c r="A308" s="7" t="s">
        <v>561</v>
      </c>
      <c r="B308" s="6"/>
      <c r="C308" s="6"/>
      <c r="D308" s="6"/>
      <c r="E308" s="6"/>
    </row>
    <row r="309" spans="1:6" ht="15.75" thickBot="1" x14ac:dyDescent="0.3">
      <c r="A309" s="8" t="s">
        <v>6</v>
      </c>
      <c r="B309" s="8" t="s">
        <v>7</v>
      </c>
      <c r="C309" s="8" t="s">
        <v>8</v>
      </c>
      <c r="D309" s="8" t="s">
        <v>9</v>
      </c>
      <c r="E309" s="8" t="s">
        <v>10</v>
      </c>
      <c r="F309" s="8" t="s">
        <v>948</v>
      </c>
    </row>
    <row r="310" spans="1:6" x14ac:dyDescent="0.25">
      <c r="A310" s="9" t="s">
        <v>562</v>
      </c>
      <c r="B310" s="10" t="s">
        <v>563</v>
      </c>
      <c r="C310" s="11" t="s">
        <v>11</v>
      </c>
      <c r="D310" s="12" t="s">
        <v>12</v>
      </c>
      <c r="E310" s="13">
        <v>20.38578</v>
      </c>
      <c r="F310" s="19">
        <f t="shared" ref="F310:F312" si="9">E310*$F$9</f>
        <v>1287.7697226</v>
      </c>
    </row>
    <row r="311" spans="1:6" x14ac:dyDescent="0.25">
      <c r="A311" s="9" t="s">
        <v>564</v>
      </c>
      <c r="B311" s="10" t="s">
        <v>565</v>
      </c>
      <c r="C311" s="11" t="s">
        <v>11</v>
      </c>
      <c r="D311" s="12" t="s">
        <v>12</v>
      </c>
      <c r="E311" s="13">
        <v>10.545959999999999</v>
      </c>
      <c r="F311" s="19">
        <f t="shared" si="9"/>
        <v>666.18829319999998</v>
      </c>
    </row>
    <row r="312" spans="1:6" x14ac:dyDescent="0.25">
      <c r="A312" s="9" t="s">
        <v>566</v>
      </c>
      <c r="B312" s="10" t="s">
        <v>567</v>
      </c>
      <c r="C312" s="11" t="s">
        <v>11</v>
      </c>
      <c r="D312" s="12" t="s">
        <v>12</v>
      </c>
      <c r="E312" s="13">
        <v>10.545959999999999</v>
      </c>
      <c r="F312" s="19">
        <f t="shared" si="9"/>
        <v>666.18829319999998</v>
      </c>
    </row>
    <row r="313" spans="1:6" x14ac:dyDescent="0.25">
      <c r="A313" s="15" t="s">
        <v>13</v>
      </c>
      <c r="B313" s="1"/>
      <c r="C313" s="1"/>
      <c r="D313" s="1"/>
      <c r="E313" s="1"/>
    </row>
    <row r="314" spans="1:6" ht="18.75" thickBot="1" x14ac:dyDescent="0.3">
      <c r="A314" s="7" t="s">
        <v>568</v>
      </c>
      <c r="B314" s="6"/>
      <c r="C314" s="6"/>
      <c r="D314" s="6"/>
      <c r="E314" s="6"/>
    </row>
    <row r="315" spans="1:6" ht="15.75" thickBot="1" x14ac:dyDescent="0.3">
      <c r="A315" s="8" t="s">
        <v>6</v>
      </c>
      <c r="B315" s="8" t="s">
        <v>7</v>
      </c>
      <c r="C315" s="8" t="s">
        <v>8</v>
      </c>
      <c r="D315" s="8" t="s">
        <v>9</v>
      </c>
      <c r="E315" s="8" t="s">
        <v>10</v>
      </c>
      <c r="F315" s="8" t="s">
        <v>948</v>
      </c>
    </row>
    <row r="316" spans="1:6" x14ac:dyDescent="0.25">
      <c r="A316" s="9" t="s">
        <v>569</v>
      </c>
      <c r="B316" s="10" t="s">
        <v>570</v>
      </c>
      <c r="C316" s="11" t="s">
        <v>11</v>
      </c>
      <c r="D316" s="12" t="s">
        <v>12</v>
      </c>
      <c r="E316" s="13">
        <v>9.2570200000000007</v>
      </c>
      <c r="F316" s="19">
        <f t="shared" ref="F316:F339" si="10">E316*$F$9</f>
        <v>584.76595340000006</v>
      </c>
    </row>
    <row r="317" spans="1:6" x14ac:dyDescent="0.25">
      <c r="A317" s="9" t="s">
        <v>571</v>
      </c>
      <c r="B317" s="10" t="s">
        <v>572</v>
      </c>
      <c r="C317" s="11" t="s">
        <v>11</v>
      </c>
      <c r="D317" s="12" t="s">
        <v>12</v>
      </c>
      <c r="E317" s="13">
        <v>8.8597199999999994</v>
      </c>
      <c r="F317" s="19">
        <f t="shared" si="10"/>
        <v>559.66851239999994</v>
      </c>
    </row>
    <row r="318" spans="1:6" x14ac:dyDescent="0.25">
      <c r="A318" s="9" t="s">
        <v>573</v>
      </c>
      <c r="B318" s="10" t="s">
        <v>574</v>
      </c>
      <c r="C318" s="11" t="s">
        <v>11</v>
      </c>
      <c r="D318" s="12" t="s">
        <v>12</v>
      </c>
      <c r="E318" s="13">
        <v>8.8597199999999994</v>
      </c>
      <c r="F318" s="19">
        <f t="shared" si="10"/>
        <v>559.66851239999994</v>
      </c>
    </row>
    <row r="319" spans="1:6" x14ac:dyDescent="0.25">
      <c r="A319" s="9" t="s">
        <v>575</v>
      </c>
      <c r="B319" s="10" t="s">
        <v>576</v>
      </c>
      <c r="C319" s="11" t="s">
        <v>11</v>
      </c>
      <c r="D319" s="12" t="s">
        <v>12</v>
      </c>
      <c r="E319" s="13">
        <v>7.4691799999999997</v>
      </c>
      <c r="F319" s="19">
        <f t="shared" si="10"/>
        <v>471.82810059999997</v>
      </c>
    </row>
    <row r="320" spans="1:6" x14ac:dyDescent="0.25">
      <c r="A320" s="9" t="s">
        <v>577</v>
      </c>
      <c r="B320" s="10" t="s">
        <v>578</v>
      </c>
      <c r="C320" s="11" t="s">
        <v>11</v>
      </c>
      <c r="D320" s="12" t="s">
        <v>12</v>
      </c>
      <c r="E320" s="13">
        <v>5.8204000000000002</v>
      </c>
      <c r="F320" s="19">
        <f t="shared" si="10"/>
        <v>367.674668</v>
      </c>
    </row>
    <row r="321" spans="1:6" x14ac:dyDescent="0.25">
      <c r="A321" s="9" t="s">
        <v>579</v>
      </c>
      <c r="B321" s="10" t="s">
        <v>580</v>
      </c>
      <c r="C321" s="11" t="s">
        <v>11</v>
      </c>
      <c r="D321" s="12" t="s">
        <v>12</v>
      </c>
      <c r="E321" s="13">
        <v>5.3635099999999998</v>
      </c>
      <c r="F321" s="19">
        <f t="shared" si="10"/>
        <v>338.81292669999999</v>
      </c>
    </row>
    <row r="322" spans="1:6" x14ac:dyDescent="0.25">
      <c r="A322" s="9" t="s">
        <v>581</v>
      </c>
      <c r="B322" s="10" t="s">
        <v>582</v>
      </c>
      <c r="C322" s="11" t="s">
        <v>11</v>
      </c>
      <c r="D322" s="12" t="s">
        <v>12</v>
      </c>
      <c r="E322" s="13">
        <v>5.3635099999999998</v>
      </c>
      <c r="F322" s="19">
        <f t="shared" si="10"/>
        <v>338.81292669999999</v>
      </c>
    </row>
    <row r="323" spans="1:6" x14ac:dyDescent="0.25">
      <c r="A323" s="9" t="s">
        <v>583</v>
      </c>
      <c r="B323" s="10" t="s">
        <v>584</v>
      </c>
      <c r="C323" s="11" t="s">
        <v>11</v>
      </c>
      <c r="D323" s="12" t="s">
        <v>12</v>
      </c>
      <c r="E323" s="13">
        <v>5.3635099999999998</v>
      </c>
      <c r="F323" s="19">
        <f t="shared" si="10"/>
        <v>338.81292669999999</v>
      </c>
    </row>
    <row r="324" spans="1:6" x14ac:dyDescent="0.25">
      <c r="A324" s="9" t="s">
        <v>585</v>
      </c>
      <c r="B324" s="10" t="s">
        <v>586</v>
      </c>
      <c r="C324" s="11" t="s">
        <v>11</v>
      </c>
      <c r="D324" s="12" t="s">
        <v>12</v>
      </c>
      <c r="E324" s="13">
        <v>6.0587799999999996</v>
      </c>
      <c r="F324" s="19">
        <f t="shared" si="10"/>
        <v>382.73313259999998</v>
      </c>
    </row>
    <row r="325" spans="1:6" x14ac:dyDescent="0.25">
      <c r="A325" s="9" t="s">
        <v>587</v>
      </c>
      <c r="B325" s="10" t="s">
        <v>588</v>
      </c>
      <c r="C325" s="11" t="s">
        <v>11</v>
      </c>
      <c r="D325" s="12" t="s">
        <v>12</v>
      </c>
      <c r="E325" s="13">
        <v>6.2375600000000002</v>
      </c>
      <c r="F325" s="19">
        <f t="shared" si="10"/>
        <v>394.02666520000002</v>
      </c>
    </row>
    <row r="326" spans="1:6" x14ac:dyDescent="0.25">
      <c r="A326" s="9" t="s">
        <v>589</v>
      </c>
      <c r="B326" s="10" t="s">
        <v>590</v>
      </c>
      <c r="C326" s="11" t="s">
        <v>11</v>
      </c>
      <c r="D326" s="12" t="s">
        <v>12</v>
      </c>
      <c r="E326" s="13">
        <v>6.0389099999999996</v>
      </c>
      <c r="F326" s="19">
        <f t="shared" si="10"/>
        <v>381.47794469999997</v>
      </c>
    </row>
    <row r="327" spans="1:6" x14ac:dyDescent="0.25">
      <c r="A327" s="9" t="s">
        <v>591</v>
      </c>
      <c r="B327" s="10" t="s">
        <v>592</v>
      </c>
      <c r="C327" s="11" t="s">
        <v>11</v>
      </c>
      <c r="D327" s="12" t="s">
        <v>12</v>
      </c>
      <c r="E327" s="13">
        <v>9.5947200000000006</v>
      </c>
      <c r="F327" s="19">
        <f t="shared" si="10"/>
        <v>606.09846240000002</v>
      </c>
    </row>
    <row r="328" spans="1:6" x14ac:dyDescent="0.25">
      <c r="A328" s="9" t="s">
        <v>593</v>
      </c>
      <c r="B328" s="10" t="s">
        <v>594</v>
      </c>
      <c r="C328" s="11" t="s">
        <v>11</v>
      </c>
      <c r="D328" s="12" t="s">
        <v>12</v>
      </c>
      <c r="E328" s="13">
        <v>15.69323</v>
      </c>
      <c r="F328" s="19">
        <f t="shared" si="10"/>
        <v>991.34133910000003</v>
      </c>
    </row>
    <row r="329" spans="1:6" x14ac:dyDescent="0.25">
      <c r="A329" s="9" t="s">
        <v>595</v>
      </c>
      <c r="B329" s="10" t="s">
        <v>596</v>
      </c>
      <c r="C329" s="11" t="s">
        <v>11</v>
      </c>
      <c r="D329" s="12" t="s">
        <v>12</v>
      </c>
      <c r="E329" s="13">
        <v>14.898630000000001</v>
      </c>
      <c r="F329" s="19">
        <f t="shared" si="10"/>
        <v>941.14645710000002</v>
      </c>
    </row>
    <row r="330" spans="1:6" x14ac:dyDescent="0.25">
      <c r="A330" s="9" t="s">
        <v>597</v>
      </c>
      <c r="B330" s="10" t="s">
        <v>598</v>
      </c>
      <c r="C330" s="11" t="s">
        <v>11</v>
      </c>
      <c r="D330" s="12" t="s">
        <v>12</v>
      </c>
      <c r="E330" s="13">
        <v>17.93796</v>
      </c>
      <c r="F330" s="19">
        <f t="shared" si="10"/>
        <v>1133.1409332000001</v>
      </c>
    </row>
    <row r="331" spans="1:6" x14ac:dyDescent="0.25">
      <c r="A331" s="9" t="s">
        <v>599</v>
      </c>
      <c r="B331" s="10" t="s">
        <v>600</v>
      </c>
      <c r="C331" s="11" t="s">
        <v>11</v>
      </c>
      <c r="D331" s="12" t="s">
        <v>12</v>
      </c>
      <c r="E331" s="13">
        <v>12.81283</v>
      </c>
      <c r="F331" s="19">
        <f t="shared" si="10"/>
        <v>809.38647109999999</v>
      </c>
    </row>
    <row r="332" spans="1:6" x14ac:dyDescent="0.25">
      <c r="A332" s="9" t="s">
        <v>601</v>
      </c>
      <c r="B332" s="10" t="s">
        <v>602</v>
      </c>
      <c r="C332" s="11" t="s">
        <v>11</v>
      </c>
      <c r="D332" s="12" t="s">
        <v>12</v>
      </c>
      <c r="E332" s="13">
        <v>10.627689999999999</v>
      </c>
      <c r="F332" s="19">
        <f t="shared" si="10"/>
        <v>671.35117730000002</v>
      </c>
    </row>
    <row r="333" spans="1:6" x14ac:dyDescent="0.25">
      <c r="A333" s="9" t="s">
        <v>603</v>
      </c>
      <c r="B333" s="10" t="s">
        <v>604</v>
      </c>
      <c r="C333" s="11" t="s">
        <v>11</v>
      </c>
      <c r="D333" s="12" t="s">
        <v>12</v>
      </c>
      <c r="E333" s="13">
        <v>10.230399999999999</v>
      </c>
      <c r="F333" s="19">
        <f t="shared" si="10"/>
        <v>646.254368</v>
      </c>
    </row>
    <row r="334" spans="1:6" x14ac:dyDescent="0.25">
      <c r="A334" s="9" t="s">
        <v>605</v>
      </c>
      <c r="B334" s="10" t="s">
        <v>606</v>
      </c>
      <c r="C334" s="11" t="s">
        <v>11</v>
      </c>
      <c r="D334" s="12" t="s">
        <v>12</v>
      </c>
      <c r="E334" s="13">
        <v>10.27012</v>
      </c>
      <c r="F334" s="19">
        <f t="shared" si="10"/>
        <v>648.76348040000005</v>
      </c>
    </row>
    <row r="335" spans="1:6" x14ac:dyDescent="0.25">
      <c r="A335" s="9" t="s">
        <v>607</v>
      </c>
      <c r="B335" s="10" t="s">
        <v>608</v>
      </c>
      <c r="C335" s="11" t="s">
        <v>11</v>
      </c>
      <c r="D335" s="12" t="s">
        <v>12</v>
      </c>
      <c r="E335" s="13">
        <v>10.905799999999999</v>
      </c>
      <c r="F335" s="19">
        <f t="shared" si="10"/>
        <v>688.91938599999992</v>
      </c>
    </row>
    <row r="336" spans="1:6" x14ac:dyDescent="0.25">
      <c r="A336" s="9" t="s">
        <v>609</v>
      </c>
      <c r="B336" s="10" t="s">
        <v>610</v>
      </c>
      <c r="C336" s="11" t="s">
        <v>11</v>
      </c>
      <c r="D336" s="12" t="s">
        <v>12</v>
      </c>
      <c r="E336" s="13">
        <v>11.72026</v>
      </c>
      <c r="F336" s="19">
        <f t="shared" si="10"/>
        <v>740.36882419999995</v>
      </c>
    </row>
    <row r="337" spans="1:6" x14ac:dyDescent="0.25">
      <c r="A337" s="9" t="s">
        <v>611</v>
      </c>
      <c r="B337" s="10" t="s">
        <v>612</v>
      </c>
      <c r="C337" s="11" t="s">
        <v>11</v>
      </c>
      <c r="D337" s="12" t="s">
        <v>12</v>
      </c>
      <c r="E337" s="13">
        <v>12.673769999999999</v>
      </c>
      <c r="F337" s="19">
        <f t="shared" si="10"/>
        <v>800.60205089999999</v>
      </c>
    </row>
    <row r="338" spans="1:6" x14ac:dyDescent="0.25">
      <c r="A338" s="9" t="s">
        <v>613</v>
      </c>
      <c r="B338" s="10" t="s">
        <v>614</v>
      </c>
      <c r="C338" s="11" t="s">
        <v>11</v>
      </c>
      <c r="D338" s="12" t="s">
        <v>12</v>
      </c>
      <c r="E338" s="13">
        <v>12.65391</v>
      </c>
      <c r="F338" s="19">
        <f t="shared" si="10"/>
        <v>799.34749469999997</v>
      </c>
    </row>
    <row r="339" spans="1:6" x14ac:dyDescent="0.25">
      <c r="A339" s="9" t="s">
        <v>615</v>
      </c>
      <c r="B339" s="10" t="s">
        <v>616</v>
      </c>
      <c r="C339" s="11" t="s">
        <v>11</v>
      </c>
      <c r="D339" s="12" t="s">
        <v>12</v>
      </c>
      <c r="E339" s="13">
        <v>19.388089999999998</v>
      </c>
      <c r="F339" s="19">
        <f t="shared" si="10"/>
        <v>1224.7456453</v>
      </c>
    </row>
    <row r="340" spans="1:6" x14ac:dyDescent="0.25">
      <c r="A340" s="15" t="s">
        <v>13</v>
      </c>
      <c r="B340" s="1"/>
      <c r="C340" s="1"/>
      <c r="D340" s="1"/>
      <c r="E340" s="1"/>
    </row>
    <row r="341" spans="1:6" ht="18.75" thickBot="1" x14ac:dyDescent="0.3">
      <c r="A341" s="7" t="s">
        <v>617</v>
      </c>
      <c r="B341" s="6"/>
      <c r="C341" s="6"/>
      <c r="D341" s="6"/>
      <c r="E341" s="6"/>
    </row>
    <row r="342" spans="1:6" ht="15.75" thickBot="1" x14ac:dyDescent="0.3">
      <c r="A342" s="8" t="s">
        <v>6</v>
      </c>
      <c r="B342" s="8" t="s">
        <v>7</v>
      </c>
      <c r="C342" s="8" t="s">
        <v>8</v>
      </c>
      <c r="D342" s="8" t="s">
        <v>9</v>
      </c>
      <c r="E342" s="8" t="s">
        <v>10</v>
      </c>
      <c r="F342" s="8" t="s">
        <v>948</v>
      </c>
    </row>
    <row r="343" spans="1:6" x14ac:dyDescent="0.25">
      <c r="A343" s="9" t="s">
        <v>618</v>
      </c>
      <c r="B343" s="10" t="s">
        <v>619</v>
      </c>
      <c r="C343" s="11" t="s">
        <v>11</v>
      </c>
      <c r="D343" s="12" t="s">
        <v>12</v>
      </c>
      <c r="E343" s="13">
        <v>4.31609</v>
      </c>
      <c r="F343" s="19">
        <f t="shared" ref="F343:F349" si="11">E343*$F$9</f>
        <v>272.6474053</v>
      </c>
    </row>
    <row r="344" spans="1:6" x14ac:dyDescent="0.25">
      <c r="A344" s="9" t="s">
        <v>620</v>
      </c>
      <c r="B344" s="10" t="s">
        <v>621</v>
      </c>
      <c r="C344" s="11" t="s">
        <v>11</v>
      </c>
      <c r="D344" s="12" t="s">
        <v>12</v>
      </c>
      <c r="E344" s="13">
        <v>4.1716199999999999</v>
      </c>
      <c r="F344" s="19">
        <f t="shared" si="11"/>
        <v>263.52123540000002</v>
      </c>
    </row>
    <row r="345" spans="1:6" x14ac:dyDescent="0.25">
      <c r="A345" s="9" t="s">
        <v>622</v>
      </c>
      <c r="B345" s="10" t="s">
        <v>623</v>
      </c>
      <c r="C345" s="11" t="s">
        <v>11</v>
      </c>
      <c r="D345" s="12" t="s">
        <v>12</v>
      </c>
      <c r="E345" s="13">
        <v>11.28684</v>
      </c>
      <c r="F345" s="19">
        <f t="shared" si="11"/>
        <v>712.98968279999997</v>
      </c>
    </row>
    <row r="346" spans="1:6" x14ac:dyDescent="0.25">
      <c r="A346" s="9" t="s">
        <v>624</v>
      </c>
      <c r="B346" s="10" t="s">
        <v>625</v>
      </c>
      <c r="C346" s="11" t="s">
        <v>11</v>
      </c>
      <c r="D346" s="12" t="s">
        <v>12</v>
      </c>
      <c r="E346" s="13">
        <v>7.0429899999999996</v>
      </c>
      <c r="F346" s="19">
        <f t="shared" si="11"/>
        <v>444.90567829999998</v>
      </c>
    </row>
    <row r="347" spans="1:6" x14ac:dyDescent="0.25">
      <c r="A347" s="9" t="s">
        <v>626</v>
      </c>
      <c r="B347" s="10" t="s">
        <v>627</v>
      </c>
      <c r="C347" s="11" t="s">
        <v>11</v>
      </c>
      <c r="D347" s="12" t="s">
        <v>12</v>
      </c>
      <c r="E347" s="13">
        <v>7.7853199999999996</v>
      </c>
      <c r="F347" s="19">
        <f t="shared" si="11"/>
        <v>491.79866440000001</v>
      </c>
    </row>
    <row r="348" spans="1:6" x14ac:dyDescent="0.25">
      <c r="A348" s="9" t="s">
        <v>628</v>
      </c>
      <c r="B348" s="10" t="s">
        <v>629</v>
      </c>
      <c r="C348" s="11" t="s">
        <v>11</v>
      </c>
      <c r="D348" s="12" t="s">
        <v>12</v>
      </c>
      <c r="E348" s="13">
        <v>7.7853199999999996</v>
      </c>
      <c r="F348" s="19">
        <f t="shared" si="11"/>
        <v>491.79866440000001</v>
      </c>
    </row>
    <row r="349" spans="1:6" x14ac:dyDescent="0.25">
      <c r="A349" s="9" t="s">
        <v>630</v>
      </c>
      <c r="B349" s="10" t="s">
        <v>631</v>
      </c>
      <c r="C349" s="11" t="s">
        <v>11</v>
      </c>
      <c r="D349" s="12" t="s">
        <v>12</v>
      </c>
      <c r="E349" s="13">
        <v>2.75312</v>
      </c>
      <c r="F349" s="19">
        <f t="shared" si="11"/>
        <v>173.91459040000001</v>
      </c>
    </row>
    <row r="350" spans="1:6" x14ac:dyDescent="0.25">
      <c r="A350" s="15" t="s">
        <v>13</v>
      </c>
      <c r="B350" s="1"/>
      <c r="C350" s="1"/>
      <c r="D350" s="1"/>
      <c r="E350" s="1"/>
    </row>
    <row r="351" spans="1:6" ht="18.75" thickBot="1" x14ac:dyDescent="0.3">
      <c r="A351" s="7" t="s">
        <v>632</v>
      </c>
      <c r="B351" s="6"/>
      <c r="C351" s="6"/>
      <c r="D351" s="6"/>
      <c r="E351" s="6"/>
    </row>
    <row r="352" spans="1:6" ht="15.75" thickBot="1" x14ac:dyDescent="0.3">
      <c r="A352" s="8" t="s">
        <v>6</v>
      </c>
      <c r="B352" s="8" t="s">
        <v>7</v>
      </c>
      <c r="C352" s="8" t="s">
        <v>8</v>
      </c>
      <c r="D352" s="8" t="s">
        <v>9</v>
      </c>
      <c r="E352" s="8" t="s">
        <v>10</v>
      </c>
      <c r="F352" s="8" t="s">
        <v>948</v>
      </c>
    </row>
    <row r="353" spans="1:6" x14ac:dyDescent="0.25">
      <c r="A353" s="9" t="s">
        <v>633</v>
      </c>
      <c r="B353" s="10" t="s">
        <v>634</v>
      </c>
      <c r="C353" s="11" t="s">
        <v>11</v>
      </c>
      <c r="D353" s="12" t="s">
        <v>12</v>
      </c>
      <c r="E353" s="13">
        <v>33.178109999999997</v>
      </c>
      <c r="F353" s="19">
        <f t="shared" ref="F353:F372" si="12">E353*$F$9</f>
        <v>2095.8612086999997</v>
      </c>
    </row>
    <row r="354" spans="1:6" x14ac:dyDescent="0.25">
      <c r="A354" s="9" t="s">
        <v>635</v>
      </c>
      <c r="B354" s="10" t="s">
        <v>636</v>
      </c>
      <c r="C354" s="11" t="s">
        <v>11</v>
      </c>
      <c r="D354" s="12" t="s">
        <v>12</v>
      </c>
      <c r="E354" s="13">
        <v>33.178109999999997</v>
      </c>
      <c r="F354" s="19">
        <f t="shared" si="12"/>
        <v>2095.8612086999997</v>
      </c>
    </row>
    <row r="355" spans="1:6" x14ac:dyDescent="0.25">
      <c r="A355" s="9" t="s">
        <v>637</v>
      </c>
      <c r="B355" s="10" t="s">
        <v>638</v>
      </c>
      <c r="C355" s="11" t="s">
        <v>11</v>
      </c>
      <c r="D355" s="12" t="s">
        <v>12</v>
      </c>
      <c r="E355" s="13">
        <v>33.178109999999997</v>
      </c>
      <c r="F355" s="19">
        <f t="shared" si="12"/>
        <v>2095.8612086999997</v>
      </c>
    </row>
    <row r="356" spans="1:6" x14ac:dyDescent="0.25">
      <c r="A356" s="9" t="s">
        <v>639</v>
      </c>
      <c r="B356" s="10" t="s">
        <v>640</v>
      </c>
      <c r="C356" s="11" t="s">
        <v>11</v>
      </c>
      <c r="D356" s="12" t="s">
        <v>12</v>
      </c>
      <c r="E356" s="13">
        <v>61.447310000000002</v>
      </c>
      <c r="F356" s="19">
        <f t="shared" si="12"/>
        <v>3881.6265727</v>
      </c>
    </row>
    <row r="357" spans="1:6" x14ac:dyDescent="0.25">
      <c r="A357" s="9" t="s">
        <v>641</v>
      </c>
      <c r="B357" s="10" t="s">
        <v>642</v>
      </c>
      <c r="C357" s="11" t="s">
        <v>11</v>
      </c>
      <c r="D357" s="12" t="s">
        <v>12</v>
      </c>
      <c r="E357" s="13">
        <v>61.447310000000002</v>
      </c>
      <c r="F357" s="19">
        <f t="shared" si="12"/>
        <v>3881.6265727</v>
      </c>
    </row>
    <row r="358" spans="1:6" x14ac:dyDescent="0.25">
      <c r="A358" s="9" t="s">
        <v>643</v>
      </c>
      <c r="B358" s="10" t="s">
        <v>644</v>
      </c>
      <c r="C358" s="11" t="s">
        <v>11</v>
      </c>
      <c r="D358" s="12" t="s">
        <v>12</v>
      </c>
      <c r="E358" s="13">
        <v>61.447310000000002</v>
      </c>
      <c r="F358" s="19">
        <f t="shared" si="12"/>
        <v>3881.6265727</v>
      </c>
    </row>
    <row r="359" spans="1:6" x14ac:dyDescent="0.25">
      <c r="A359" s="9" t="s">
        <v>645</v>
      </c>
      <c r="B359" s="10" t="s">
        <v>646</v>
      </c>
      <c r="C359" s="11" t="s">
        <v>11</v>
      </c>
      <c r="D359" s="12" t="s">
        <v>12</v>
      </c>
      <c r="E359" s="13">
        <v>59.097909999999999</v>
      </c>
      <c r="F359" s="19">
        <f t="shared" si="12"/>
        <v>3733.2149746999999</v>
      </c>
    </row>
    <row r="360" spans="1:6" x14ac:dyDescent="0.25">
      <c r="A360" s="9" t="s">
        <v>647</v>
      </c>
      <c r="B360" s="10" t="s">
        <v>648</v>
      </c>
      <c r="C360" s="11" t="s">
        <v>11</v>
      </c>
      <c r="D360" s="12" t="s">
        <v>12</v>
      </c>
      <c r="E360" s="13">
        <v>76.995379999999997</v>
      </c>
      <c r="F360" s="19">
        <f t="shared" si="12"/>
        <v>4863.7981546000001</v>
      </c>
    </row>
    <row r="361" spans="1:6" x14ac:dyDescent="0.25">
      <c r="A361" s="9" t="s">
        <v>649</v>
      </c>
      <c r="B361" s="10" t="s">
        <v>650</v>
      </c>
      <c r="C361" s="11" t="s">
        <v>11</v>
      </c>
      <c r="D361" s="12" t="s">
        <v>12</v>
      </c>
      <c r="E361" s="13">
        <v>75.314499999999995</v>
      </c>
      <c r="F361" s="19">
        <f t="shared" si="12"/>
        <v>4757.6169650000002</v>
      </c>
    </row>
    <row r="362" spans="1:6" x14ac:dyDescent="0.25">
      <c r="A362" s="9" t="s">
        <v>651</v>
      </c>
      <c r="B362" s="10" t="s">
        <v>652</v>
      </c>
      <c r="C362" s="11" t="s">
        <v>11</v>
      </c>
      <c r="D362" s="12" t="s">
        <v>12</v>
      </c>
      <c r="E362" s="13">
        <v>76.995379999999997</v>
      </c>
      <c r="F362" s="19">
        <f t="shared" si="12"/>
        <v>4863.7981546000001</v>
      </c>
    </row>
    <row r="363" spans="1:6" x14ac:dyDescent="0.25">
      <c r="A363" s="9" t="s">
        <v>653</v>
      </c>
      <c r="B363" s="10" t="s">
        <v>654</v>
      </c>
      <c r="C363" s="11" t="s">
        <v>11</v>
      </c>
      <c r="D363" s="12" t="s">
        <v>12</v>
      </c>
      <c r="E363" s="13">
        <v>99.037710000000004</v>
      </c>
      <c r="F363" s="19">
        <f t="shared" si="12"/>
        <v>6256.2121407000004</v>
      </c>
    </row>
    <row r="364" spans="1:6" x14ac:dyDescent="0.25">
      <c r="A364" s="9" t="s">
        <v>655</v>
      </c>
      <c r="B364" s="10" t="s">
        <v>656</v>
      </c>
      <c r="C364" s="11" t="s">
        <v>11</v>
      </c>
      <c r="D364" s="12" t="s">
        <v>12</v>
      </c>
      <c r="E364" s="13">
        <v>99.037710000000004</v>
      </c>
      <c r="F364" s="19">
        <f t="shared" si="12"/>
        <v>6256.2121407000004</v>
      </c>
    </row>
    <row r="365" spans="1:6" x14ac:dyDescent="0.25">
      <c r="A365" s="9" t="s">
        <v>657</v>
      </c>
      <c r="B365" s="10" t="s">
        <v>658</v>
      </c>
      <c r="C365" s="11" t="s">
        <v>11</v>
      </c>
      <c r="D365" s="12" t="s">
        <v>12</v>
      </c>
      <c r="E365" s="13">
        <v>99.037710000000004</v>
      </c>
      <c r="F365" s="19">
        <f t="shared" si="12"/>
        <v>6256.2121407000004</v>
      </c>
    </row>
    <row r="366" spans="1:6" x14ac:dyDescent="0.25">
      <c r="A366" s="9" t="s">
        <v>659</v>
      </c>
      <c r="B366" s="10" t="s">
        <v>660</v>
      </c>
      <c r="C366" s="11" t="s">
        <v>11</v>
      </c>
      <c r="D366" s="12" t="s">
        <v>12</v>
      </c>
      <c r="E366" s="13">
        <v>91.397390000000001</v>
      </c>
      <c r="F366" s="19">
        <f t="shared" si="12"/>
        <v>5773.5731263000007</v>
      </c>
    </row>
    <row r="367" spans="1:6" x14ac:dyDescent="0.25">
      <c r="A367" s="9" t="s">
        <v>661</v>
      </c>
      <c r="B367" s="10" t="s">
        <v>662</v>
      </c>
      <c r="C367" s="11" t="s">
        <v>11</v>
      </c>
      <c r="D367" s="12" t="s">
        <v>12</v>
      </c>
      <c r="E367" s="13">
        <v>67.769679999999994</v>
      </c>
      <c r="F367" s="19">
        <f t="shared" si="12"/>
        <v>4281.0106855999993</v>
      </c>
    </row>
    <row r="368" spans="1:6" x14ac:dyDescent="0.25">
      <c r="A368" s="9" t="s">
        <v>663</v>
      </c>
      <c r="B368" s="10" t="s">
        <v>664</v>
      </c>
      <c r="C368" s="11" t="s">
        <v>11</v>
      </c>
      <c r="D368" s="12" t="s">
        <v>12</v>
      </c>
      <c r="E368" s="13">
        <v>99.037710000000004</v>
      </c>
      <c r="F368" s="19">
        <f t="shared" si="12"/>
        <v>6256.2121407000004</v>
      </c>
    </row>
    <row r="369" spans="1:6" x14ac:dyDescent="0.25">
      <c r="A369" s="9" t="s">
        <v>665</v>
      </c>
      <c r="B369" s="10" t="s">
        <v>666</v>
      </c>
      <c r="C369" s="11" t="s">
        <v>11</v>
      </c>
      <c r="D369" s="12" t="s">
        <v>12</v>
      </c>
      <c r="E369" s="13">
        <v>96.745620000000002</v>
      </c>
      <c r="F369" s="19">
        <f t="shared" si="12"/>
        <v>6111.4208154000007</v>
      </c>
    </row>
    <row r="370" spans="1:6" x14ac:dyDescent="0.25">
      <c r="A370" s="9" t="s">
        <v>667</v>
      </c>
      <c r="B370" s="10" t="s">
        <v>668</v>
      </c>
      <c r="C370" s="11" t="s">
        <v>11</v>
      </c>
      <c r="D370" s="12" t="s">
        <v>12</v>
      </c>
      <c r="E370" s="13">
        <v>9.1510300000000004</v>
      </c>
      <c r="F370" s="19">
        <f t="shared" si="12"/>
        <v>578.07056510000007</v>
      </c>
    </row>
    <row r="371" spans="1:6" x14ac:dyDescent="0.25">
      <c r="A371" s="9" t="s">
        <v>669</v>
      </c>
      <c r="B371" s="10" t="s">
        <v>670</v>
      </c>
      <c r="C371" s="11" t="s">
        <v>11</v>
      </c>
      <c r="D371" s="12" t="s">
        <v>12</v>
      </c>
      <c r="E371" s="13">
        <v>19.97945</v>
      </c>
      <c r="F371" s="19">
        <f t="shared" si="12"/>
        <v>1262.1018564999999</v>
      </c>
    </row>
    <row r="372" spans="1:6" x14ac:dyDescent="0.25">
      <c r="A372" s="9" t="s">
        <v>671</v>
      </c>
      <c r="B372" s="10" t="s">
        <v>672</v>
      </c>
      <c r="C372" s="11" t="s">
        <v>11</v>
      </c>
      <c r="D372" s="12" t="s">
        <v>12</v>
      </c>
      <c r="E372" s="13">
        <v>19.97945</v>
      </c>
      <c r="F372" s="19">
        <f t="shared" si="12"/>
        <v>1262.1018564999999</v>
      </c>
    </row>
    <row r="373" spans="1:6" ht="20.25" x14ac:dyDescent="0.3">
      <c r="A373" s="16" t="s">
        <v>13</v>
      </c>
      <c r="B373" s="1"/>
      <c r="C373" s="1"/>
      <c r="D373" s="1"/>
      <c r="E373" s="3"/>
      <c r="F373" s="14"/>
    </row>
    <row r="374" spans="1:6" ht="26.25" x14ac:dyDescent="0.25">
      <c r="A374" s="4" t="s">
        <v>1</v>
      </c>
      <c r="B374" s="4"/>
      <c r="C374" s="4"/>
      <c r="D374" s="4"/>
      <c r="E374" s="4"/>
      <c r="F374" s="1"/>
    </row>
    <row r="376" spans="1:6" ht="18.75" thickBot="1" x14ac:dyDescent="0.3">
      <c r="A376" s="7" t="s">
        <v>673</v>
      </c>
      <c r="B376" s="6"/>
      <c r="C376" s="6"/>
      <c r="D376" s="6"/>
      <c r="E376" s="6"/>
    </row>
    <row r="377" spans="1:6" ht="15.75" thickBot="1" x14ac:dyDescent="0.3">
      <c r="A377" s="8" t="s">
        <v>6</v>
      </c>
      <c r="B377" s="8" t="s">
        <v>7</v>
      </c>
      <c r="C377" s="8" t="s">
        <v>8</v>
      </c>
      <c r="D377" s="8" t="s">
        <v>9</v>
      </c>
      <c r="E377" s="8" t="s">
        <v>10</v>
      </c>
      <c r="F377" s="8" t="s">
        <v>948</v>
      </c>
    </row>
    <row r="378" spans="1:6" x14ac:dyDescent="0.25">
      <c r="A378" s="9" t="s">
        <v>674</v>
      </c>
      <c r="B378" s="10" t="s">
        <v>675</v>
      </c>
      <c r="C378" s="11" t="s">
        <v>11</v>
      </c>
      <c r="D378" s="12" t="s">
        <v>12</v>
      </c>
      <c r="E378" s="13">
        <v>18.400500000000001</v>
      </c>
      <c r="F378" s="19">
        <f t="shared" ref="F378:F391" si="13">E378*$F$9</f>
        <v>1162.3595850000002</v>
      </c>
    </row>
    <row r="379" spans="1:6" x14ac:dyDescent="0.25">
      <c r="A379" s="9" t="s">
        <v>676</v>
      </c>
      <c r="B379" s="10" t="s">
        <v>677</v>
      </c>
      <c r="C379" s="11" t="s">
        <v>11</v>
      </c>
      <c r="D379" s="12" t="s">
        <v>12</v>
      </c>
      <c r="E379" s="13">
        <v>18.08098</v>
      </c>
      <c r="F379" s="19">
        <f t="shared" si="13"/>
        <v>1142.1755066000001</v>
      </c>
    </row>
    <row r="380" spans="1:6" x14ac:dyDescent="0.25">
      <c r="A380" s="9" t="s">
        <v>678</v>
      </c>
      <c r="B380" s="10" t="s">
        <v>679</v>
      </c>
      <c r="C380" s="11" t="s">
        <v>11</v>
      </c>
      <c r="D380" s="12" t="s">
        <v>12</v>
      </c>
      <c r="E380" s="13">
        <v>19.396650000000001</v>
      </c>
      <c r="F380" s="19">
        <f t="shared" si="13"/>
        <v>1225.2863805000002</v>
      </c>
    </row>
    <row r="381" spans="1:6" x14ac:dyDescent="0.25">
      <c r="A381" s="9" t="s">
        <v>680</v>
      </c>
      <c r="B381" s="10" t="s">
        <v>681</v>
      </c>
      <c r="C381" s="11" t="s">
        <v>11</v>
      </c>
      <c r="D381" s="12" t="s">
        <v>12</v>
      </c>
      <c r="E381" s="13">
        <v>17.74267</v>
      </c>
      <c r="F381" s="19">
        <f t="shared" si="13"/>
        <v>1120.8044639</v>
      </c>
    </row>
    <row r="382" spans="1:6" x14ac:dyDescent="0.25">
      <c r="A382" s="9" t="s">
        <v>682</v>
      </c>
      <c r="B382" s="10" t="s">
        <v>683</v>
      </c>
      <c r="C382" s="11" t="s">
        <v>11</v>
      </c>
      <c r="D382" s="12" t="s">
        <v>12</v>
      </c>
      <c r="E382" s="13">
        <v>21.313759999999998</v>
      </c>
      <c r="F382" s="19">
        <f t="shared" si="13"/>
        <v>1346.3902192</v>
      </c>
    </row>
    <row r="383" spans="1:6" x14ac:dyDescent="0.25">
      <c r="A383" s="9" t="s">
        <v>684</v>
      </c>
      <c r="B383" s="10" t="s">
        <v>685</v>
      </c>
      <c r="C383" s="11" t="s">
        <v>11</v>
      </c>
      <c r="D383" s="12" t="s">
        <v>12</v>
      </c>
      <c r="E383" s="13">
        <v>21.35135</v>
      </c>
      <c r="F383" s="19">
        <f t="shared" si="13"/>
        <v>1348.7647795</v>
      </c>
    </row>
    <row r="384" spans="1:6" x14ac:dyDescent="0.25">
      <c r="A384" s="9" t="s">
        <v>686</v>
      </c>
      <c r="B384" s="10" t="s">
        <v>687</v>
      </c>
      <c r="C384" s="11" t="s">
        <v>11</v>
      </c>
      <c r="D384" s="12" t="s">
        <v>12</v>
      </c>
      <c r="E384" s="13">
        <v>21.915199999999999</v>
      </c>
      <c r="F384" s="19">
        <f t="shared" si="13"/>
        <v>1384.383184</v>
      </c>
    </row>
    <row r="385" spans="1:6" x14ac:dyDescent="0.25">
      <c r="A385" s="9" t="s">
        <v>688</v>
      </c>
      <c r="B385" s="10" t="s">
        <v>689</v>
      </c>
      <c r="C385" s="11" t="s">
        <v>11</v>
      </c>
      <c r="D385" s="12" t="s">
        <v>12</v>
      </c>
      <c r="E385" s="13">
        <v>18.099779999999999</v>
      </c>
      <c r="F385" s="19">
        <f t="shared" si="13"/>
        <v>1143.3631026</v>
      </c>
    </row>
    <row r="386" spans="1:6" x14ac:dyDescent="0.25">
      <c r="A386" s="9" t="s">
        <v>690</v>
      </c>
      <c r="B386" s="10" t="s">
        <v>691</v>
      </c>
      <c r="C386" s="11" t="s">
        <v>11</v>
      </c>
      <c r="D386" s="12" t="s">
        <v>12</v>
      </c>
      <c r="E386" s="13">
        <v>17.799050000000001</v>
      </c>
      <c r="F386" s="19">
        <f t="shared" si="13"/>
        <v>1124.3659885000002</v>
      </c>
    </row>
    <row r="387" spans="1:6" x14ac:dyDescent="0.25">
      <c r="A387" s="9" t="s">
        <v>692</v>
      </c>
      <c r="B387" s="10" t="s">
        <v>693</v>
      </c>
      <c r="C387" s="11" t="s">
        <v>11</v>
      </c>
      <c r="D387" s="12" t="s">
        <v>12</v>
      </c>
      <c r="E387" s="13">
        <v>19.396650000000001</v>
      </c>
      <c r="F387" s="19">
        <f t="shared" si="13"/>
        <v>1225.2863805000002</v>
      </c>
    </row>
    <row r="388" spans="1:6" x14ac:dyDescent="0.25">
      <c r="A388" s="9" t="s">
        <v>694</v>
      </c>
      <c r="B388" s="10" t="s">
        <v>695</v>
      </c>
      <c r="C388" s="11" t="s">
        <v>11</v>
      </c>
      <c r="D388" s="12" t="s">
        <v>12</v>
      </c>
      <c r="E388" s="13">
        <v>17.76146</v>
      </c>
      <c r="F388" s="19">
        <f t="shared" si="13"/>
        <v>1121.9914282</v>
      </c>
    </row>
    <row r="389" spans="1:6" x14ac:dyDescent="0.25">
      <c r="A389" s="9" t="s">
        <v>696</v>
      </c>
      <c r="B389" s="10" t="s">
        <v>697</v>
      </c>
      <c r="C389" s="11" t="s">
        <v>11</v>
      </c>
      <c r="D389" s="12" t="s">
        <v>12</v>
      </c>
      <c r="E389" s="13">
        <v>18.400500000000001</v>
      </c>
      <c r="F389" s="19">
        <f t="shared" si="13"/>
        <v>1162.3595850000002</v>
      </c>
    </row>
    <row r="390" spans="1:6" x14ac:dyDescent="0.25">
      <c r="A390" s="9" t="s">
        <v>698</v>
      </c>
      <c r="B390" s="10" t="s">
        <v>699</v>
      </c>
      <c r="C390" s="11" t="s">
        <v>11</v>
      </c>
      <c r="D390" s="12" t="s">
        <v>12</v>
      </c>
      <c r="E390" s="13">
        <v>21.35135</v>
      </c>
      <c r="F390" s="19">
        <f t="shared" si="13"/>
        <v>1348.7647795</v>
      </c>
    </row>
    <row r="391" spans="1:6" x14ac:dyDescent="0.25">
      <c r="A391" s="9" t="s">
        <v>700</v>
      </c>
      <c r="B391" s="10" t="s">
        <v>701</v>
      </c>
      <c r="C391" s="11" t="s">
        <v>11</v>
      </c>
      <c r="D391" s="12" t="s">
        <v>12</v>
      </c>
      <c r="E391" s="13">
        <v>21.915199999999999</v>
      </c>
      <c r="F391" s="19">
        <f t="shared" si="13"/>
        <v>1384.383184</v>
      </c>
    </row>
    <row r="392" spans="1:6" x14ac:dyDescent="0.25">
      <c r="A392" s="15" t="s">
        <v>13</v>
      </c>
      <c r="B392" s="1"/>
      <c r="C392" s="1"/>
      <c r="D392" s="1"/>
      <c r="E392" s="1"/>
    </row>
    <row r="393" spans="1:6" ht="18.75" thickBot="1" x14ac:dyDescent="0.3">
      <c r="A393" s="7" t="s">
        <v>702</v>
      </c>
      <c r="B393" s="6"/>
      <c r="C393" s="6"/>
      <c r="D393" s="6"/>
      <c r="E393" s="6"/>
    </row>
    <row r="394" spans="1:6" ht="15.75" thickBot="1" x14ac:dyDescent="0.3">
      <c r="A394" s="8" t="s">
        <v>6</v>
      </c>
      <c r="B394" s="8" t="s">
        <v>7</v>
      </c>
      <c r="C394" s="8" t="s">
        <v>8</v>
      </c>
      <c r="D394" s="8" t="s">
        <v>9</v>
      </c>
      <c r="E394" s="8" t="s">
        <v>10</v>
      </c>
      <c r="F394" s="8" t="s">
        <v>948</v>
      </c>
    </row>
    <row r="395" spans="1:6" x14ac:dyDescent="0.25">
      <c r="A395" s="9" t="s">
        <v>703</v>
      </c>
      <c r="B395" s="10" t="s">
        <v>704</v>
      </c>
      <c r="C395" s="11" t="s">
        <v>11</v>
      </c>
      <c r="D395" s="12" t="s">
        <v>12</v>
      </c>
      <c r="E395" s="13">
        <v>18.795200000000001</v>
      </c>
      <c r="F395" s="19">
        <f t="shared" ref="F395:F409" si="14">E395*$F$9</f>
        <v>1187.2927840000002</v>
      </c>
    </row>
    <row r="396" spans="1:6" x14ac:dyDescent="0.25">
      <c r="A396" s="9" t="s">
        <v>705</v>
      </c>
      <c r="B396" s="10" t="s">
        <v>706</v>
      </c>
      <c r="C396" s="11" t="s">
        <v>11</v>
      </c>
      <c r="D396" s="12" t="s">
        <v>12</v>
      </c>
      <c r="E396" s="13">
        <v>18.48959</v>
      </c>
      <c r="F396" s="19">
        <f t="shared" si="14"/>
        <v>1167.9874003</v>
      </c>
    </row>
    <row r="397" spans="1:6" x14ac:dyDescent="0.25">
      <c r="A397" s="9" t="s">
        <v>707</v>
      </c>
      <c r="B397" s="10" t="s">
        <v>708</v>
      </c>
      <c r="C397" s="11" t="s">
        <v>11</v>
      </c>
      <c r="D397" s="12" t="s">
        <v>12</v>
      </c>
      <c r="E397" s="13">
        <v>18.470490000000002</v>
      </c>
      <c r="F397" s="19">
        <f t="shared" si="14"/>
        <v>1166.7808533000002</v>
      </c>
    </row>
    <row r="398" spans="1:6" x14ac:dyDescent="0.25">
      <c r="A398" s="9" t="s">
        <v>709</v>
      </c>
      <c r="B398" s="10" t="s">
        <v>710</v>
      </c>
      <c r="C398" s="11" t="s">
        <v>11</v>
      </c>
      <c r="D398" s="12" t="s">
        <v>12</v>
      </c>
      <c r="E398" s="13">
        <v>19.712039999999998</v>
      </c>
      <c r="F398" s="19">
        <f t="shared" si="14"/>
        <v>1245.2095667999999</v>
      </c>
    </row>
    <row r="399" spans="1:6" x14ac:dyDescent="0.25">
      <c r="A399" s="9" t="s">
        <v>711</v>
      </c>
      <c r="B399" s="10" t="s">
        <v>712</v>
      </c>
      <c r="C399" s="11" t="s">
        <v>11</v>
      </c>
      <c r="D399" s="12" t="s">
        <v>12</v>
      </c>
      <c r="E399" s="13">
        <v>15.14297</v>
      </c>
      <c r="F399" s="19">
        <f t="shared" si="14"/>
        <v>956.58141490000003</v>
      </c>
    </row>
    <row r="400" spans="1:6" x14ac:dyDescent="0.25">
      <c r="A400" s="9" t="s">
        <v>713</v>
      </c>
      <c r="B400" s="10" t="s">
        <v>714</v>
      </c>
      <c r="C400" s="11" t="s">
        <v>11</v>
      </c>
      <c r="D400" s="12" t="s">
        <v>12</v>
      </c>
      <c r="E400" s="13">
        <v>15.8063</v>
      </c>
      <c r="F400" s="19">
        <f t="shared" si="14"/>
        <v>998.483971</v>
      </c>
    </row>
    <row r="401" spans="1:6" x14ac:dyDescent="0.25">
      <c r="A401" s="9" t="s">
        <v>715</v>
      </c>
      <c r="B401" s="10" t="s">
        <v>716</v>
      </c>
      <c r="C401" s="11" t="s">
        <v>11</v>
      </c>
      <c r="D401" s="12" t="s">
        <v>12</v>
      </c>
      <c r="E401" s="13">
        <v>18.52779</v>
      </c>
      <c r="F401" s="19">
        <f t="shared" si="14"/>
        <v>1170.4004943</v>
      </c>
    </row>
    <row r="402" spans="1:6" x14ac:dyDescent="0.25">
      <c r="A402" s="9" t="s">
        <v>717</v>
      </c>
      <c r="B402" s="10" t="s">
        <v>718</v>
      </c>
      <c r="C402" s="11" t="s">
        <v>11</v>
      </c>
      <c r="D402" s="12" t="s">
        <v>12</v>
      </c>
      <c r="E402" s="13">
        <v>15.91953</v>
      </c>
      <c r="F402" s="19">
        <f t="shared" si="14"/>
        <v>1005.6367101000001</v>
      </c>
    </row>
    <row r="403" spans="1:6" x14ac:dyDescent="0.25">
      <c r="A403" s="9" t="s">
        <v>719</v>
      </c>
      <c r="B403" s="10" t="s">
        <v>720</v>
      </c>
      <c r="C403" s="11" t="s">
        <v>11</v>
      </c>
      <c r="D403" s="12" t="s">
        <v>12</v>
      </c>
      <c r="E403" s="13">
        <v>18.48959</v>
      </c>
      <c r="F403" s="19">
        <f t="shared" si="14"/>
        <v>1167.9874003</v>
      </c>
    </row>
    <row r="404" spans="1:6" x14ac:dyDescent="0.25">
      <c r="A404" s="9" t="s">
        <v>721</v>
      </c>
      <c r="B404" s="10" t="s">
        <v>722</v>
      </c>
      <c r="C404" s="11" t="s">
        <v>11</v>
      </c>
      <c r="D404" s="12" t="s">
        <v>12</v>
      </c>
      <c r="E404" s="13">
        <v>15.769629999999999</v>
      </c>
      <c r="F404" s="19">
        <f t="shared" si="14"/>
        <v>996.16752710000003</v>
      </c>
    </row>
    <row r="405" spans="1:6" x14ac:dyDescent="0.25">
      <c r="A405" s="9" t="s">
        <v>723</v>
      </c>
      <c r="B405" s="10" t="s">
        <v>724</v>
      </c>
      <c r="C405" s="11" t="s">
        <v>11</v>
      </c>
      <c r="D405" s="12" t="s">
        <v>12</v>
      </c>
      <c r="E405" s="13">
        <v>18.48959</v>
      </c>
      <c r="F405" s="19">
        <f t="shared" si="14"/>
        <v>1167.9874003</v>
      </c>
    </row>
    <row r="406" spans="1:6" x14ac:dyDescent="0.25">
      <c r="A406" s="9" t="s">
        <v>725</v>
      </c>
      <c r="B406" s="10" t="s">
        <v>726</v>
      </c>
      <c r="C406" s="11" t="s">
        <v>11</v>
      </c>
      <c r="D406" s="12" t="s">
        <v>12</v>
      </c>
      <c r="E406" s="13">
        <v>18.336780000000001</v>
      </c>
      <c r="F406" s="19">
        <f t="shared" si="14"/>
        <v>1158.3343926</v>
      </c>
    </row>
    <row r="407" spans="1:6" x14ac:dyDescent="0.25">
      <c r="A407" s="9" t="s">
        <v>727</v>
      </c>
      <c r="B407" s="10" t="s">
        <v>728</v>
      </c>
      <c r="C407" s="11" t="s">
        <v>11</v>
      </c>
      <c r="D407" s="12" t="s">
        <v>12</v>
      </c>
      <c r="E407" s="13">
        <v>19.69294</v>
      </c>
      <c r="F407" s="19">
        <f t="shared" si="14"/>
        <v>1244.0030197999999</v>
      </c>
    </row>
    <row r="408" spans="1:6" x14ac:dyDescent="0.25">
      <c r="A408" s="9" t="s">
        <v>729</v>
      </c>
      <c r="B408" s="10" t="s">
        <v>730</v>
      </c>
      <c r="C408" s="11" t="s">
        <v>11</v>
      </c>
      <c r="D408" s="12" t="s">
        <v>12</v>
      </c>
      <c r="E408" s="13">
        <v>18.9969</v>
      </c>
      <c r="F408" s="19">
        <f t="shared" si="14"/>
        <v>1200.034173</v>
      </c>
    </row>
    <row r="409" spans="1:6" x14ac:dyDescent="0.25">
      <c r="A409" s="9" t="s">
        <v>731</v>
      </c>
      <c r="B409" s="10" t="s">
        <v>732</v>
      </c>
      <c r="C409" s="11" t="s">
        <v>11</v>
      </c>
      <c r="D409" s="12" t="s">
        <v>12</v>
      </c>
      <c r="E409" s="13">
        <v>19.492000000000001</v>
      </c>
      <c r="F409" s="19">
        <f t="shared" si="14"/>
        <v>1231.3096400000002</v>
      </c>
    </row>
    <row r="410" spans="1:6" x14ac:dyDescent="0.25">
      <c r="A410" s="15" t="s">
        <v>13</v>
      </c>
      <c r="B410" s="1"/>
      <c r="C410" s="1"/>
      <c r="D410" s="1"/>
      <c r="E410" s="1"/>
    </row>
    <row r="411" spans="1:6" ht="18.75" thickBot="1" x14ac:dyDescent="0.3">
      <c r="A411" s="7" t="s">
        <v>733</v>
      </c>
      <c r="B411" s="6"/>
      <c r="C411" s="6"/>
      <c r="D411" s="6"/>
      <c r="E411" s="6"/>
    </row>
    <row r="412" spans="1:6" ht="15.75" thickBot="1" x14ac:dyDescent="0.3">
      <c r="A412" s="8" t="s">
        <v>6</v>
      </c>
      <c r="B412" s="8" t="s">
        <v>7</v>
      </c>
      <c r="C412" s="8" t="s">
        <v>8</v>
      </c>
      <c r="D412" s="8" t="s">
        <v>9</v>
      </c>
      <c r="E412" s="8" t="s">
        <v>10</v>
      </c>
      <c r="F412" s="8" t="s">
        <v>948</v>
      </c>
    </row>
    <row r="413" spans="1:6" x14ac:dyDescent="0.25">
      <c r="A413" s="9" t="s">
        <v>734</v>
      </c>
      <c r="B413" s="10" t="s">
        <v>735</v>
      </c>
      <c r="C413" s="11" t="s">
        <v>11</v>
      </c>
      <c r="D413" s="12" t="s">
        <v>12</v>
      </c>
      <c r="E413" s="13">
        <v>14.871130000000001</v>
      </c>
      <c r="F413" s="19">
        <f t="shared" ref="F413:F446" si="15">E413*$F$9</f>
        <v>939.40928210000004</v>
      </c>
    </row>
    <row r="414" spans="1:6" x14ac:dyDescent="0.25">
      <c r="A414" s="9" t="s">
        <v>736</v>
      </c>
      <c r="B414" s="10" t="s">
        <v>737</v>
      </c>
      <c r="C414" s="11" t="s">
        <v>11</v>
      </c>
      <c r="D414" s="12" t="s">
        <v>12</v>
      </c>
      <c r="E414" s="13">
        <v>16.558109999999999</v>
      </c>
      <c r="F414" s="19">
        <f t="shared" si="15"/>
        <v>1045.9758087</v>
      </c>
    </row>
    <row r="415" spans="1:6" x14ac:dyDescent="0.25">
      <c r="A415" s="9" t="s">
        <v>738</v>
      </c>
      <c r="B415" s="10" t="s">
        <v>739</v>
      </c>
      <c r="C415" s="11" t="s">
        <v>11</v>
      </c>
      <c r="D415" s="12" t="s">
        <v>12</v>
      </c>
      <c r="E415" s="13">
        <v>13.75259</v>
      </c>
      <c r="F415" s="19">
        <f t="shared" si="15"/>
        <v>868.75111030000005</v>
      </c>
    </row>
    <row r="416" spans="1:6" x14ac:dyDescent="0.25">
      <c r="A416" s="9" t="s">
        <v>740</v>
      </c>
      <c r="B416" s="10" t="s">
        <v>741</v>
      </c>
      <c r="C416" s="11" t="s">
        <v>11</v>
      </c>
      <c r="D416" s="12" t="s">
        <v>12</v>
      </c>
      <c r="E416" s="13">
        <v>16.558109999999999</v>
      </c>
      <c r="F416" s="19">
        <f t="shared" si="15"/>
        <v>1045.9758087</v>
      </c>
    </row>
    <row r="417" spans="1:6" x14ac:dyDescent="0.25">
      <c r="A417" s="9" t="s">
        <v>742</v>
      </c>
      <c r="B417" s="10" t="s">
        <v>743</v>
      </c>
      <c r="C417" s="11" t="s">
        <v>11</v>
      </c>
      <c r="D417" s="12" t="s">
        <v>12</v>
      </c>
      <c r="E417" s="13">
        <v>18.26343</v>
      </c>
      <c r="F417" s="19">
        <f t="shared" si="15"/>
        <v>1153.7008731000001</v>
      </c>
    </row>
    <row r="418" spans="1:6" x14ac:dyDescent="0.25">
      <c r="A418" s="9" t="s">
        <v>744</v>
      </c>
      <c r="B418" s="10" t="s">
        <v>745</v>
      </c>
      <c r="C418" s="11" t="s">
        <v>11</v>
      </c>
      <c r="D418" s="12" t="s">
        <v>12</v>
      </c>
      <c r="E418" s="13">
        <v>16.96152</v>
      </c>
      <c r="F418" s="19">
        <f t="shared" si="15"/>
        <v>1071.4592184000001</v>
      </c>
    </row>
    <row r="419" spans="1:6" x14ac:dyDescent="0.25">
      <c r="A419" s="9" t="s">
        <v>746</v>
      </c>
      <c r="B419" s="10" t="s">
        <v>747</v>
      </c>
      <c r="C419" s="11" t="s">
        <v>11</v>
      </c>
      <c r="D419" s="12" t="s">
        <v>12</v>
      </c>
      <c r="E419" s="13">
        <v>18.75853</v>
      </c>
      <c r="F419" s="19">
        <f t="shared" si="15"/>
        <v>1184.9763401</v>
      </c>
    </row>
    <row r="420" spans="1:6" x14ac:dyDescent="0.25">
      <c r="A420" s="9" t="s">
        <v>748</v>
      </c>
      <c r="B420" s="10" t="s">
        <v>749</v>
      </c>
      <c r="C420" s="11" t="s">
        <v>11</v>
      </c>
      <c r="D420" s="12" t="s">
        <v>12</v>
      </c>
      <c r="E420" s="13">
        <v>17.896699999999999</v>
      </c>
      <c r="F420" s="19">
        <f t="shared" si="15"/>
        <v>1130.534539</v>
      </c>
    </row>
    <row r="421" spans="1:6" x14ac:dyDescent="0.25">
      <c r="A421" s="9" t="s">
        <v>750</v>
      </c>
      <c r="B421" s="10" t="s">
        <v>751</v>
      </c>
      <c r="C421" s="11" t="s">
        <v>11</v>
      </c>
      <c r="D421" s="12" t="s">
        <v>12</v>
      </c>
      <c r="E421" s="13">
        <v>18.75853</v>
      </c>
      <c r="F421" s="19">
        <f t="shared" si="15"/>
        <v>1184.9763401</v>
      </c>
    </row>
    <row r="422" spans="1:6" x14ac:dyDescent="0.25">
      <c r="A422" s="9" t="s">
        <v>752</v>
      </c>
      <c r="B422" s="10" t="s">
        <v>753</v>
      </c>
      <c r="C422" s="11" t="s">
        <v>11</v>
      </c>
      <c r="D422" s="12" t="s">
        <v>12</v>
      </c>
      <c r="E422" s="13">
        <v>17.896699999999999</v>
      </c>
      <c r="F422" s="19">
        <f t="shared" si="15"/>
        <v>1130.534539</v>
      </c>
    </row>
    <row r="423" spans="1:6" x14ac:dyDescent="0.25">
      <c r="A423" s="9" t="s">
        <v>754</v>
      </c>
      <c r="B423" s="10" t="s">
        <v>755</v>
      </c>
      <c r="C423" s="11" t="s">
        <v>11</v>
      </c>
      <c r="D423" s="12" t="s">
        <v>12</v>
      </c>
      <c r="E423" s="13">
        <v>24.204550000000001</v>
      </c>
      <c r="F423" s="19">
        <f t="shared" si="15"/>
        <v>1529.0014235000001</v>
      </c>
    </row>
    <row r="424" spans="1:6" x14ac:dyDescent="0.25">
      <c r="A424" s="9" t="s">
        <v>756</v>
      </c>
      <c r="B424" s="10" t="s">
        <v>757</v>
      </c>
      <c r="C424" s="11" t="s">
        <v>11</v>
      </c>
      <c r="D424" s="12" t="s">
        <v>12</v>
      </c>
      <c r="E424" s="13">
        <v>20.225470000000001</v>
      </c>
      <c r="F424" s="19">
        <f t="shared" si="15"/>
        <v>1277.6429399000001</v>
      </c>
    </row>
    <row r="425" spans="1:6" x14ac:dyDescent="0.25">
      <c r="A425" s="9" t="s">
        <v>758</v>
      </c>
      <c r="B425" s="10" t="s">
        <v>759</v>
      </c>
      <c r="C425" s="11" t="s">
        <v>11</v>
      </c>
      <c r="D425" s="12" t="s">
        <v>12</v>
      </c>
      <c r="E425" s="13">
        <v>22.457930000000001</v>
      </c>
      <c r="F425" s="19">
        <f t="shared" si="15"/>
        <v>1418.6674381</v>
      </c>
    </row>
    <row r="426" spans="1:6" x14ac:dyDescent="0.25">
      <c r="A426" s="9" t="s">
        <v>760</v>
      </c>
      <c r="B426" s="10" t="s">
        <v>761</v>
      </c>
      <c r="C426" s="11" t="s">
        <v>11</v>
      </c>
      <c r="D426" s="12" t="s">
        <v>12</v>
      </c>
      <c r="E426" s="13">
        <v>21.17296</v>
      </c>
      <c r="F426" s="19">
        <f t="shared" si="15"/>
        <v>1337.4958832</v>
      </c>
    </row>
    <row r="427" spans="1:6" x14ac:dyDescent="0.25">
      <c r="A427" s="9" t="s">
        <v>762</v>
      </c>
      <c r="B427" s="10" t="s">
        <v>763</v>
      </c>
      <c r="C427" s="11" t="s">
        <v>11</v>
      </c>
      <c r="D427" s="12" t="s">
        <v>12</v>
      </c>
      <c r="E427" s="13">
        <v>21.392910000000001</v>
      </c>
      <c r="F427" s="19">
        <f t="shared" si="15"/>
        <v>1351.3901247000001</v>
      </c>
    </row>
    <row r="428" spans="1:6" x14ac:dyDescent="0.25">
      <c r="A428" s="9" t="s">
        <v>764</v>
      </c>
      <c r="B428" s="10" t="s">
        <v>765</v>
      </c>
      <c r="C428" s="11" t="s">
        <v>11</v>
      </c>
      <c r="D428" s="12" t="s">
        <v>12</v>
      </c>
      <c r="E428" s="13">
        <v>22.21482</v>
      </c>
      <c r="F428" s="19">
        <f t="shared" si="15"/>
        <v>1403.3101793999999</v>
      </c>
    </row>
    <row r="429" spans="1:6" x14ac:dyDescent="0.25">
      <c r="A429" s="9" t="s">
        <v>766</v>
      </c>
      <c r="B429" s="10" t="s">
        <v>767</v>
      </c>
      <c r="C429" s="11" t="s">
        <v>11</v>
      </c>
      <c r="D429" s="12" t="s">
        <v>12</v>
      </c>
      <c r="E429" s="13">
        <v>21.17296</v>
      </c>
      <c r="F429" s="19">
        <f t="shared" si="15"/>
        <v>1337.4958832</v>
      </c>
    </row>
    <row r="430" spans="1:6" x14ac:dyDescent="0.25">
      <c r="A430" s="9" t="s">
        <v>768</v>
      </c>
      <c r="B430" s="10" t="s">
        <v>769</v>
      </c>
      <c r="C430" s="11" t="s">
        <v>11</v>
      </c>
      <c r="D430" s="12" t="s">
        <v>12</v>
      </c>
      <c r="E430" s="13">
        <v>21.392910000000001</v>
      </c>
      <c r="F430" s="19">
        <f t="shared" si="15"/>
        <v>1351.3901247000001</v>
      </c>
    </row>
    <row r="431" spans="1:6" x14ac:dyDescent="0.25">
      <c r="A431" s="9" t="s">
        <v>770</v>
      </c>
      <c r="B431" s="10" t="s">
        <v>771</v>
      </c>
      <c r="C431" s="11" t="s">
        <v>11</v>
      </c>
      <c r="D431" s="12" t="s">
        <v>12</v>
      </c>
      <c r="E431" s="13">
        <v>25.919219999999999</v>
      </c>
      <c r="F431" s="19">
        <f t="shared" si="15"/>
        <v>1637.3171273999999</v>
      </c>
    </row>
    <row r="432" spans="1:6" x14ac:dyDescent="0.25">
      <c r="A432" s="9" t="s">
        <v>772</v>
      </c>
      <c r="B432" s="10" t="s">
        <v>773</v>
      </c>
      <c r="C432" s="11" t="s">
        <v>11</v>
      </c>
      <c r="D432" s="12" t="s">
        <v>12</v>
      </c>
      <c r="E432" s="13">
        <v>22.735759999999999</v>
      </c>
      <c r="F432" s="19">
        <f t="shared" si="15"/>
        <v>1436.2179592</v>
      </c>
    </row>
    <row r="433" spans="1:6" x14ac:dyDescent="0.25">
      <c r="A433" s="9" t="s">
        <v>774</v>
      </c>
      <c r="B433" s="10" t="s">
        <v>775</v>
      </c>
      <c r="C433" s="11" t="s">
        <v>11</v>
      </c>
      <c r="D433" s="12" t="s">
        <v>12</v>
      </c>
      <c r="E433" s="13">
        <v>22.9557</v>
      </c>
      <c r="F433" s="19">
        <f t="shared" si="15"/>
        <v>1450.1115690000001</v>
      </c>
    </row>
    <row r="434" spans="1:6" x14ac:dyDescent="0.25">
      <c r="A434" s="9" t="s">
        <v>776</v>
      </c>
      <c r="B434" s="10" t="s">
        <v>777</v>
      </c>
      <c r="C434" s="11" t="s">
        <v>11</v>
      </c>
      <c r="D434" s="12" t="s">
        <v>12</v>
      </c>
      <c r="E434" s="13">
        <v>26.13917</v>
      </c>
      <c r="F434" s="19">
        <f t="shared" si="15"/>
        <v>1651.2113689</v>
      </c>
    </row>
    <row r="435" spans="1:6" x14ac:dyDescent="0.25">
      <c r="A435" s="9" t="s">
        <v>778</v>
      </c>
      <c r="B435" s="10" t="s">
        <v>779</v>
      </c>
      <c r="C435" s="11" t="s">
        <v>11</v>
      </c>
      <c r="D435" s="12" t="s">
        <v>12</v>
      </c>
      <c r="E435" s="13">
        <v>24.622679999999999</v>
      </c>
      <c r="F435" s="19">
        <f t="shared" si="15"/>
        <v>1555.4146956</v>
      </c>
    </row>
    <row r="436" spans="1:6" x14ac:dyDescent="0.25">
      <c r="A436" s="9" t="s">
        <v>780</v>
      </c>
      <c r="B436" s="10" t="s">
        <v>781</v>
      </c>
      <c r="C436" s="11" t="s">
        <v>11</v>
      </c>
      <c r="D436" s="12" t="s">
        <v>12</v>
      </c>
      <c r="E436" s="13">
        <v>24.946819999999999</v>
      </c>
      <c r="F436" s="19">
        <f t="shared" si="15"/>
        <v>1575.8906193999999</v>
      </c>
    </row>
    <row r="437" spans="1:6" x14ac:dyDescent="0.25">
      <c r="A437" s="9" t="s">
        <v>782</v>
      </c>
      <c r="B437" s="10" t="s">
        <v>783</v>
      </c>
      <c r="C437" s="11" t="s">
        <v>11</v>
      </c>
      <c r="D437" s="12" t="s">
        <v>12</v>
      </c>
      <c r="E437" s="13">
        <v>26.13917</v>
      </c>
      <c r="F437" s="19">
        <f t="shared" si="15"/>
        <v>1651.2113689</v>
      </c>
    </row>
    <row r="438" spans="1:6" x14ac:dyDescent="0.25">
      <c r="A438" s="9" t="s">
        <v>784</v>
      </c>
      <c r="B438" s="10" t="s">
        <v>785</v>
      </c>
      <c r="C438" s="11" t="s">
        <v>11</v>
      </c>
      <c r="D438" s="12" t="s">
        <v>12</v>
      </c>
      <c r="E438" s="13">
        <v>24.622679999999999</v>
      </c>
      <c r="F438" s="19">
        <f t="shared" si="15"/>
        <v>1555.4146956</v>
      </c>
    </row>
    <row r="439" spans="1:6" x14ac:dyDescent="0.25">
      <c r="A439" s="9" t="s">
        <v>786</v>
      </c>
      <c r="B439" s="10" t="s">
        <v>787</v>
      </c>
      <c r="C439" s="11" t="s">
        <v>11</v>
      </c>
      <c r="D439" s="12" t="s">
        <v>12</v>
      </c>
      <c r="E439" s="13">
        <v>24.946819999999999</v>
      </c>
      <c r="F439" s="19">
        <f t="shared" si="15"/>
        <v>1575.8906193999999</v>
      </c>
    </row>
    <row r="440" spans="1:6" x14ac:dyDescent="0.25">
      <c r="A440" s="9" t="s">
        <v>788</v>
      </c>
      <c r="B440" s="10" t="s">
        <v>789</v>
      </c>
      <c r="C440" s="11" t="s">
        <v>11</v>
      </c>
      <c r="D440" s="12" t="s">
        <v>12</v>
      </c>
      <c r="E440" s="13">
        <v>33.710039999999999</v>
      </c>
      <c r="F440" s="19">
        <f t="shared" si="15"/>
        <v>2129.4632268</v>
      </c>
    </row>
    <row r="441" spans="1:6" x14ac:dyDescent="0.25">
      <c r="A441" s="9" t="s">
        <v>790</v>
      </c>
      <c r="B441" s="10" t="s">
        <v>791</v>
      </c>
      <c r="C441" s="11" t="s">
        <v>11</v>
      </c>
      <c r="D441" s="12" t="s">
        <v>12</v>
      </c>
      <c r="E441" s="13">
        <v>27.852460000000001</v>
      </c>
      <c r="F441" s="19">
        <f t="shared" si="15"/>
        <v>1759.4398982</v>
      </c>
    </row>
    <row r="442" spans="1:6" x14ac:dyDescent="0.25">
      <c r="A442" s="9" t="s">
        <v>792</v>
      </c>
      <c r="B442" s="10" t="s">
        <v>793</v>
      </c>
      <c r="C442" s="11" t="s">
        <v>11</v>
      </c>
      <c r="D442" s="12" t="s">
        <v>12</v>
      </c>
      <c r="E442" s="13">
        <v>28.176590000000001</v>
      </c>
      <c r="F442" s="19">
        <f t="shared" si="15"/>
        <v>1779.9151903000002</v>
      </c>
    </row>
    <row r="443" spans="1:6" x14ac:dyDescent="0.25">
      <c r="A443" s="9" t="s">
        <v>794</v>
      </c>
      <c r="B443" s="10" t="s">
        <v>795</v>
      </c>
      <c r="C443" s="11" t="s">
        <v>11</v>
      </c>
      <c r="D443" s="12" t="s">
        <v>12</v>
      </c>
      <c r="E443" s="13">
        <v>31.71893</v>
      </c>
      <c r="F443" s="19">
        <f t="shared" si="15"/>
        <v>2003.6848081000001</v>
      </c>
    </row>
    <row r="444" spans="1:6" x14ac:dyDescent="0.25">
      <c r="A444" s="9" t="s">
        <v>796</v>
      </c>
      <c r="B444" s="10" t="s">
        <v>797</v>
      </c>
      <c r="C444" s="11" t="s">
        <v>11</v>
      </c>
      <c r="D444" s="12" t="s">
        <v>12</v>
      </c>
      <c r="E444" s="13">
        <v>62.523330000000001</v>
      </c>
      <c r="F444" s="19">
        <f t="shared" si="15"/>
        <v>3949.5987561000002</v>
      </c>
    </row>
    <row r="445" spans="1:6" x14ac:dyDescent="0.25">
      <c r="A445" s="9" t="s">
        <v>798</v>
      </c>
      <c r="B445" s="10" t="s">
        <v>799</v>
      </c>
      <c r="C445" s="11" t="s">
        <v>11</v>
      </c>
      <c r="D445" s="12" t="s">
        <v>12</v>
      </c>
      <c r="E445" s="13">
        <v>52.035240000000002</v>
      </c>
      <c r="F445" s="19">
        <f t="shared" si="15"/>
        <v>3287.0661108000004</v>
      </c>
    </row>
    <row r="446" spans="1:6" x14ac:dyDescent="0.25">
      <c r="A446" s="9" t="s">
        <v>800</v>
      </c>
      <c r="B446" s="10" t="s">
        <v>801</v>
      </c>
      <c r="C446" s="11" t="s">
        <v>11</v>
      </c>
      <c r="D446" s="12" t="s">
        <v>12</v>
      </c>
      <c r="E446" s="13">
        <v>50.576639999999998</v>
      </c>
      <c r="F446" s="19">
        <f t="shared" si="15"/>
        <v>3194.9263488000001</v>
      </c>
    </row>
    <row r="447" spans="1:6" ht="20.25" x14ac:dyDescent="0.3">
      <c r="A447" s="16" t="s">
        <v>13</v>
      </c>
      <c r="B447" s="1"/>
      <c r="C447" s="1"/>
      <c r="D447" s="1"/>
      <c r="E447" s="3"/>
      <c r="F447" s="14"/>
    </row>
    <row r="448" spans="1:6" ht="26.25" x14ac:dyDescent="0.25">
      <c r="A448" s="4" t="s">
        <v>2</v>
      </c>
      <c r="B448" s="4"/>
      <c r="C448" s="4"/>
      <c r="D448" s="4"/>
      <c r="E448" s="4"/>
      <c r="F448" s="1"/>
    </row>
    <row r="450" spans="1:6" ht="18.75" thickBot="1" x14ac:dyDescent="0.3">
      <c r="A450" s="7" t="s">
        <v>802</v>
      </c>
      <c r="B450" s="6"/>
      <c r="C450" s="6"/>
      <c r="D450" s="6"/>
      <c r="E450" s="6"/>
      <c r="F450" s="1"/>
    </row>
    <row r="451" spans="1:6" ht="15.75" thickBot="1" x14ac:dyDescent="0.3">
      <c r="A451" s="8" t="s">
        <v>6</v>
      </c>
      <c r="B451" s="8" t="s">
        <v>7</v>
      </c>
      <c r="C451" s="8" t="s">
        <v>8</v>
      </c>
      <c r="D451" s="8" t="s">
        <v>9</v>
      </c>
      <c r="E451" s="8" t="s">
        <v>10</v>
      </c>
      <c r="F451" s="8" t="s">
        <v>948</v>
      </c>
    </row>
    <row r="452" spans="1:6" x14ac:dyDescent="0.25">
      <c r="A452" s="9" t="s">
        <v>803</v>
      </c>
      <c r="B452" s="10" t="s">
        <v>804</v>
      </c>
      <c r="C452" s="11" t="s">
        <v>11</v>
      </c>
      <c r="D452" s="12" t="s">
        <v>12</v>
      </c>
      <c r="E452" s="13">
        <v>0.62370000000000003</v>
      </c>
      <c r="F452" s="19">
        <f t="shared" ref="F452" si="16">E452*$F$9</f>
        <v>39.399129000000002</v>
      </c>
    </row>
    <row r="453" spans="1:6" ht="20.25" x14ac:dyDescent="0.3">
      <c r="A453" s="17" t="s">
        <v>13</v>
      </c>
      <c r="B453" s="1"/>
      <c r="C453" s="1"/>
      <c r="D453" s="1"/>
      <c r="E453" s="3"/>
      <c r="F453" s="14"/>
    </row>
    <row r="454" spans="1:6" ht="26.25" x14ac:dyDescent="0.25">
      <c r="A454" s="4" t="s">
        <v>3</v>
      </c>
      <c r="B454" s="4"/>
      <c r="C454" s="4"/>
      <c r="D454" s="4"/>
      <c r="E454" s="4"/>
      <c r="F454" s="1"/>
    </row>
    <row r="456" spans="1:6" ht="18.75" thickBot="1" x14ac:dyDescent="0.3">
      <c r="A456" s="7" t="s">
        <v>805</v>
      </c>
      <c r="B456" s="6"/>
      <c r="C456" s="6"/>
      <c r="D456" s="6"/>
      <c r="E456" s="6"/>
    </row>
    <row r="457" spans="1:6" ht="15.75" thickBot="1" x14ac:dyDescent="0.3">
      <c r="A457" s="8" t="s">
        <v>6</v>
      </c>
      <c r="B457" s="8" t="s">
        <v>7</v>
      </c>
      <c r="C457" s="8" t="s">
        <v>8</v>
      </c>
      <c r="D457" s="8" t="s">
        <v>9</v>
      </c>
      <c r="E457" s="8" t="s">
        <v>10</v>
      </c>
      <c r="F457" s="8" t="s">
        <v>948</v>
      </c>
    </row>
    <row r="458" spans="1:6" x14ac:dyDescent="0.25">
      <c r="A458" s="9" t="s">
        <v>806</v>
      </c>
      <c r="B458" s="10" t="s">
        <v>807</v>
      </c>
      <c r="C458" s="11" t="s">
        <v>11</v>
      </c>
      <c r="D458" s="12" t="s">
        <v>12</v>
      </c>
      <c r="E458" s="13">
        <v>4.23691</v>
      </c>
      <c r="F458" s="19">
        <f t="shared" ref="F458:F493" si="17">E458*$F$9</f>
        <v>267.64560469999998</v>
      </c>
    </row>
    <row r="459" spans="1:6" x14ac:dyDescent="0.25">
      <c r="A459" s="9" t="s">
        <v>808</v>
      </c>
      <c r="B459" s="10" t="s">
        <v>809</v>
      </c>
      <c r="C459" s="11" t="s">
        <v>11</v>
      </c>
      <c r="D459" s="12" t="s">
        <v>12</v>
      </c>
      <c r="E459" s="13">
        <v>7.0152099999999997</v>
      </c>
      <c r="F459" s="19">
        <f t="shared" si="17"/>
        <v>443.15081570000001</v>
      </c>
    </row>
    <row r="460" spans="1:6" x14ac:dyDescent="0.25">
      <c r="A460" s="9" t="s">
        <v>810</v>
      </c>
      <c r="B460" s="10" t="s">
        <v>811</v>
      </c>
      <c r="C460" s="11" t="s">
        <v>11</v>
      </c>
      <c r="D460" s="12" t="s">
        <v>12</v>
      </c>
      <c r="E460" s="13">
        <v>10.39547</v>
      </c>
      <c r="F460" s="19">
        <f t="shared" si="17"/>
        <v>656.6818399</v>
      </c>
    </row>
    <row r="461" spans="1:6" x14ac:dyDescent="0.25">
      <c r="A461" s="9" t="s">
        <v>812</v>
      </c>
      <c r="B461" s="10" t="s">
        <v>813</v>
      </c>
      <c r="C461" s="11" t="s">
        <v>11</v>
      </c>
      <c r="D461" s="12" t="s">
        <v>12</v>
      </c>
      <c r="E461" s="13">
        <v>4.23691</v>
      </c>
      <c r="F461" s="19">
        <f t="shared" si="17"/>
        <v>267.64560469999998</v>
      </c>
    </row>
    <row r="462" spans="1:6" x14ac:dyDescent="0.25">
      <c r="A462" s="9" t="s">
        <v>814</v>
      </c>
      <c r="B462" s="10" t="s">
        <v>815</v>
      </c>
      <c r="C462" s="11" t="s">
        <v>11</v>
      </c>
      <c r="D462" s="12" t="s">
        <v>12</v>
      </c>
      <c r="E462" s="13">
        <v>7.0152099999999997</v>
      </c>
      <c r="F462" s="19">
        <f t="shared" si="17"/>
        <v>443.15081570000001</v>
      </c>
    </row>
    <row r="463" spans="1:6" x14ac:dyDescent="0.25">
      <c r="A463" s="9" t="s">
        <v>816</v>
      </c>
      <c r="B463" s="10" t="s">
        <v>817</v>
      </c>
      <c r="C463" s="11" t="s">
        <v>11</v>
      </c>
      <c r="D463" s="12" t="s">
        <v>12</v>
      </c>
      <c r="E463" s="13">
        <v>10.39547</v>
      </c>
      <c r="F463" s="19">
        <f t="shared" si="17"/>
        <v>656.6818399</v>
      </c>
    </row>
    <row r="464" spans="1:6" x14ac:dyDescent="0.25">
      <c r="A464" s="9" t="s">
        <v>818</v>
      </c>
      <c r="B464" s="10" t="s">
        <v>819</v>
      </c>
      <c r="C464" s="11" t="s">
        <v>11</v>
      </c>
      <c r="D464" s="12" t="s">
        <v>12</v>
      </c>
      <c r="E464" s="13">
        <v>4.23691</v>
      </c>
      <c r="F464" s="19">
        <f t="shared" si="17"/>
        <v>267.64560469999998</v>
      </c>
    </row>
    <row r="465" spans="1:6" x14ac:dyDescent="0.25">
      <c r="A465" s="9" t="s">
        <v>820</v>
      </c>
      <c r="B465" s="10" t="s">
        <v>821</v>
      </c>
      <c r="C465" s="11" t="s">
        <v>11</v>
      </c>
      <c r="D465" s="12" t="s">
        <v>12</v>
      </c>
      <c r="E465" s="13">
        <v>7.0152099999999997</v>
      </c>
      <c r="F465" s="19">
        <f t="shared" si="17"/>
        <v>443.15081570000001</v>
      </c>
    </row>
    <row r="466" spans="1:6" x14ac:dyDescent="0.25">
      <c r="A466" s="9" t="s">
        <v>822</v>
      </c>
      <c r="B466" s="10" t="s">
        <v>823</v>
      </c>
      <c r="C466" s="11" t="s">
        <v>11</v>
      </c>
      <c r="D466" s="12" t="s">
        <v>12</v>
      </c>
      <c r="E466" s="13">
        <v>10.39547</v>
      </c>
      <c r="F466" s="19">
        <f t="shared" si="17"/>
        <v>656.6818399</v>
      </c>
    </row>
    <row r="467" spans="1:6" x14ac:dyDescent="0.25">
      <c r="A467" s="9" t="s">
        <v>824</v>
      </c>
      <c r="B467" s="10" t="s">
        <v>825</v>
      </c>
      <c r="C467" s="11" t="s">
        <v>11</v>
      </c>
      <c r="D467" s="12" t="s">
        <v>12</v>
      </c>
      <c r="E467" s="13">
        <v>13.78731</v>
      </c>
      <c r="F467" s="19">
        <f t="shared" si="17"/>
        <v>870.94437270000003</v>
      </c>
    </row>
    <row r="468" spans="1:6" x14ac:dyDescent="0.25">
      <c r="A468" s="9" t="s">
        <v>826</v>
      </c>
      <c r="B468" s="10" t="s">
        <v>827</v>
      </c>
      <c r="C468" s="11" t="s">
        <v>11</v>
      </c>
      <c r="D468" s="12" t="s">
        <v>12</v>
      </c>
      <c r="E468" s="13">
        <v>4.23691</v>
      </c>
      <c r="F468" s="19">
        <f t="shared" si="17"/>
        <v>267.64560469999998</v>
      </c>
    </row>
    <row r="469" spans="1:6" x14ac:dyDescent="0.25">
      <c r="A469" s="9" t="s">
        <v>828</v>
      </c>
      <c r="B469" s="10" t="s">
        <v>829</v>
      </c>
      <c r="C469" s="11" t="s">
        <v>11</v>
      </c>
      <c r="D469" s="12" t="s">
        <v>12</v>
      </c>
      <c r="E469" s="13">
        <v>7.0152099999999997</v>
      </c>
      <c r="F469" s="19">
        <f t="shared" si="17"/>
        <v>443.15081570000001</v>
      </c>
    </row>
    <row r="470" spans="1:6" x14ac:dyDescent="0.25">
      <c r="A470" s="9" t="s">
        <v>830</v>
      </c>
      <c r="B470" s="10" t="s">
        <v>831</v>
      </c>
      <c r="C470" s="11" t="s">
        <v>11</v>
      </c>
      <c r="D470" s="12" t="s">
        <v>12</v>
      </c>
      <c r="E470" s="13">
        <v>10.39547</v>
      </c>
      <c r="F470" s="19">
        <f t="shared" si="17"/>
        <v>656.6818399</v>
      </c>
    </row>
    <row r="471" spans="1:6" x14ac:dyDescent="0.25">
      <c r="A471" s="9" t="s">
        <v>832</v>
      </c>
      <c r="B471" s="10" t="s">
        <v>833</v>
      </c>
      <c r="C471" s="11" t="s">
        <v>11</v>
      </c>
      <c r="D471" s="12" t="s">
        <v>12</v>
      </c>
      <c r="E471" s="13">
        <v>13.78731</v>
      </c>
      <c r="F471" s="19">
        <f t="shared" si="17"/>
        <v>870.94437270000003</v>
      </c>
    </row>
    <row r="472" spans="1:6" x14ac:dyDescent="0.25">
      <c r="A472" s="9" t="s">
        <v>834</v>
      </c>
      <c r="B472" s="10" t="s">
        <v>835</v>
      </c>
      <c r="C472" s="11" t="s">
        <v>11</v>
      </c>
      <c r="D472" s="12" t="s">
        <v>12</v>
      </c>
      <c r="E472" s="13">
        <v>4.23691</v>
      </c>
      <c r="F472" s="19">
        <f t="shared" si="17"/>
        <v>267.64560469999998</v>
      </c>
    </row>
    <row r="473" spans="1:6" x14ac:dyDescent="0.25">
      <c r="A473" s="9" t="s">
        <v>836</v>
      </c>
      <c r="B473" s="10" t="s">
        <v>837</v>
      </c>
      <c r="C473" s="11" t="s">
        <v>11</v>
      </c>
      <c r="D473" s="12" t="s">
        <v>12</v>
      </c>
      <c r="E473" s="13">
        <v>7.0152099999999997</v>
      </c>
      <c r="F473" s="19">
        <f t="shared" si="17"/>
        <v>443.15081570000001</v>
      </c>
    </row>
    <row r="474" spans="1:6" x14ac:dyDescent="0.25">
      <c r="A474" s="9" t="s">
        <v>838</v>
      </c>
      <c r="B474" s="10" t="s">
        <v>839</v>
      </c>
      <c r="C474" s="11" t="s">
        <v>11</v>
      </c>
      <c r="D474" s="12" t="s">
        <v>12</v>
      </c>
      <c r="E474" s="13">
        <v>10.39547</v>
      </c>
      <c r="F474" s="19">
        <f t="shared" si="17"/>
        <v>656.6818399</v>
      </c>
    </row>
    <row r="475" spans="1:6" x14ac:dyDescent="0.25">
      <c r="A475" s="9" t="s">
        <v>840</v>
      </c>
      <c r="B475" s="10" t="s">
        <v>841</v>
      </c>
      <c r="C475" s="11" t="s">
        <v>11</v>
      </c>
      <c r="D475" s="12" t="s">
        <v>12</v>
      </c>
      <c r="E475" s="13">
        <v>13.78731</v>
      </c>
      <c r="F475" s="19">
        <f t="shared" si="17"/>
        <v>870.94437270000003</v>
      </c>
    </row>
    <row r="476" spans="1:6" x14ac:dyDescent="0.25">
      <c r="A476" s="9" t="s">
        <v>842</v>
      </c>
      <c r="B476" s="10" t="s">
        <v>843</v>
      </c>
      <c r="C476" s="11" t="s">
        <v>11</v>
      </c>
      <c r="D476" s="12" t="s">
        <v>12</v>
      </c>
      <c r="E476" s="13">
        <v>3.6812499999999999</v>
      </c>
      <c r="F476" s="19">
        <f t="shared" si="17"/>
        <v>232.54456250000001</v>
      </c>
    </row>
    <row r="477" spans="1:6" x14ac:dyDescent="0.25">
      <c r="A477" s="9" t="s">
        <v>844</v>
      </c>
      <c r="B477" s="10" t="s">
        <v>845</v>
      </c>
      <c r="C477" s="11" t="s">
        <v>11</v>
      </c>
      <c r="D477" s="12" t="s">
        <v>12</v>
      </c>
      <c r="E477" s="13">
        <v>7.5824400000000001</v>
      </c>
      <c r="F477" s="19">
        <f t="shared" si="17"/>
        <v>478.9827348</v>
      </c>
    </row>
    <row r="478" spans="1:6" x14ac:dyDescent="0.25">
      <c r="A478" s="9" t="s">
        <v>846</v>
      </c>
      <c r="B478" s="10" t="s">
        <v>847</v>
      </c>
      <c r="C478" s="11" t="s">
        <v>11</v>
      </c>
      <c r="D478" s="12" t="s">
        <v>12</v>
      </c>
      <c r="E478" s="13">
        <v>10.32602</v>
      </c>
      <c r="F478" s="19">
        <f t="shared" si="17"/>
        <v>652.29468340000005</v>
      </c>
    </row>
    <row r="479" spans="1:6" x14ac:dyDescent="0.25">
      <c r="A479" s="9" t="s">
        <v>848</v>
      </c>
      <c r="B479" s="10" t="s">
        <v>849</v>
      </c>
      <c r="C479" s="11" t="s">
        <v>11</v>
      </c>
      <c r="D479" s="12" t="s">
        <v>12</v>
      </c>
      <c r="E479" s="13">
        <v>13.86835</v>
      </c>
      <c r="F479" s="19">
        <f t="shared" si="17"/>
        <v>876.06366949999995</v>
      </c>
    </row>
    <row r="480" spans="1:6" x14ac:dyDescent="0.25">
      <c r="A480" s="9" t="s">
        <v>850</v>
      </c>
      <c r="B480" s="10" t="s">
        <v>851</v>
      </c>
      <c r="C480" s="11" t="s">
        <v>11</v>
      </c>
      <c r="D480" s="12" t="s">
        <v>12</v>
      </c>
      <c r="E480" s="13">
        <v>2.90564</v>
      </c>
      <c r="F480" s="19">
        <f t="shared" si="17"/>
        <v>183.5492788</v>
      </c>
    </row>
    <row r="481" spans="1:6" x14ac:dyDescent="0.25">
      <c r="A481" s="9" t="s">
        <v>852</v>
      </c>
      <c r="B481" s="10" t="s">
        <v>853</v>
      </c>
      <c r="C481" s="11" t="s">
        <v>11</v>
      </c>
      <c r="D481" s="12" t="s">
        <v>12</v>
      </c>
      <c r="E481" s="13">
        <v>7.08467</v>
      </c>
      <c r="F481" s="19">
        <f t="shared" si="17"/>
        <v>447.5386039</v>
      </c>
    </row>
    <row r="482" spans="1:6" x14ac:dyDescent="0.25">
      <c r="A482" s="9" t="s">
        <v>854</v>
      </c>
      <c r="B482" s="10" t="s">
        <v>855</v>
      </c>
      <c r="C482" s="11" t="s">
        <v>11</v>
      </c>
      <c r="D482" s="12" t="s">
        <v>12</v>
      </c>
      <c r="E482" s="13">
        <v>10.430199999999999</v>
      </c>
      <c r="F482" s="19">
        <f t="shared" si="17"/>
        <v>658.87573399999997</v>
      </c>
    </row>
    <row r="483" spans="1:6" x14ac:dyDescent="0.25">
      <c r="A483" s="9" t="s">
        <v>856</v>
      </c>
      <c r="B483" s="10" t="s">
        <v>857</v>
      </c>
      <c r="C483" s="11" t="s">
        <v>11</v>
      </c>
      <c r="D483" s="12" t="s">
        <v>12</v>
      </c>
      <c r="E483" s="13">
        <v>14.00726</v>
      </c>
      <c r="F483" s="19">
        <f t="shared" si="17"/>
        <v>884.83861420000005</v>
      </c>
    </row>
    <row r="484" spans="1:6" x14ac:dyDescent="0.25">
      <c r="A484" s="9" t="s">
        <v>858</v>
      </c>
      <c r="B484" s="10" t="s">
        <v>859</v>
      </c>
      <c r="C484" s="11" t="s">
        <v>11</v>
      </c>
      <c r="D484" s="12" t="s">
        <v>12</v>
      </c>
      <c r="E484" s="13">
        <v>2.8361800000000001</v>
      </c>
      <c r="F484" s="19">
        <f t="shared" si="17"/>
        <v>179.16149060000001</v>
      </c>
    </row>
    <row r="485" spans="1:6" x14ac:dyDescent="0.25">
      <c r="A485" s="9" t="s">
        <v>860</v>
      </c>
      <c r="B485" s="10" t="s">
        <v>861</v>
      </c>
      <c r="C485" s="11" t="s">
        <v>11</v>
      </c>
      <c r="D485" s="12" t="s">
        <v>12</v>
      </c>
      <c r="E485" s="13">
        <v>7.0036300000000002</v>
      </c>
      <c r="F485" s="19">
        <f t="shared" si="17"/>
        <v>442.41930710000003</v>
      </c>
    </row>
    <row r="486" spans="1:6" x14ac:dyDescent="0.25">
      <c r="A486" s="9" t="s">
        <v>862</v>
      </c>
      <c r="B486" s="10" t="s">
        <v>863</v>
      </c>
      <c r="C486" s="11" t="s">
        <v>11</v>
      </c>
      <c r="D486" s="12" t="s">
        <v>12</v>
      </c>
      <c r="E486" s="13">
        <v>10.04819</v>
      </c>
      <c r="F486" s="19">
        <f t="shared" si="17"/>
        <v>634.74416229999997</v>
      </c>
    </row>
    <row r="487" spans="1:6" x14ac:dyDescent="0.25">
      <c r="A487" s="9" t="s">
        <v>864</v>
      </c>
      <c r="B487" s="10" t="s">
        <v>865</v>
      </c>
      <c r="C487" s="11" t="s">
        <v>11</v>
      </c>
      <c r="D487" s="12" t="s">
        <v>12</v>
      </c>
      <c r="E487" s="13">
        <v>13.86835</v>
      </c>
      <c r="F487" s="19">
        <f t="shared" si="17"/>
        <v>876.06366949999995</v>
      </c>
    </row>
    <row r="488" spans="1:6" x14ac:dyDescent="0.25">
      <c r="A488" s="9" t="s">
        <v>866</v>
      </c>
      <c r="B488" s="10" t="s">
        <v>867</v>
      </c>
      <c r="C488" s="11" t="s">
        <v>11</v>
      </c>
      <c r="D488" s="12" t="s">
        <v>12</v>
      </c>
      <c r="E488" s="13">
        <v>3.7044000000000001</v>
      </c>
      <c r="F488" s="19">
        <f t="shared" si="17"/>
        <v>234.00694800000002</v>
      </c>
    </row>
    <row r="489" spans="1:6" x14ac:dyDescent="0.25">
      <c r="A489" s="9" t="s">
        <v>868</v>
      </c>
      <c r="B489" s="10" t="s">
        <v>869</v>
      </c>
      <c r="C489" s="11" t="s">
        <v>11</v>
      </c>
      <c r="D489" s="12" t="s">
        <v>12</v>
      </c>
      <c r="E489" s="13">
        <v>7.9760400000000002</v>
      </c>
      <c r="F489" s="19">
        <f t="shared" si="17"/>
        <v>503.84644680000002</v>
      </c>
    </row>
    <row r="490" spans="1:6" x14ac:dyDescent="0.25">
      <c r="A490" s="9" t="s">
        <v>870</v>
      </c>
      <c r="B490" s="10" t="s">
        <v>871</v>
      </c>
      <c r="C490" s="11" t="s">
        <v>11</v>
      </c>
      <c r="D490" s="12" t="s">
        <v>12</v>
      </c>
      <c r="E490" s="13">
        <v>11.749890000000001</v>
      </c>
      <c r="F490" s="19">
        <f t="shared" si="17"/>
        <v>742.24055130000011</v>
      </c>
    </row>
    <row r="491" spans="1:6" x14ac:dyDescent="0.25">
      <c r="A491" s="9" t="s">
        <v>872</v>
      </c>
      <c r="B491" s="10" t="s">
        <v>873</v>
      </c>
      <c r="C491" s="11" t="s">
        <v>11</v>
      </c>
      <c r="D491" s="12" t="s">
        <v>12</v>
      </c>
      <c r="E491" s="13">
        <v>15.5006</v>
      </c>
      <c r="F491" s="19">
        <f t="shared" si="17"/>
        <v>979.17290200000002</v>
      </c>
    </row>
    <row r="492" spans="1:6" x14ac:dyDescent="0.25">
      <c r="A492" s="9" t="s">
        <v>874</v>
      </c>
      <c r="B492" s="10" t="s">
        <v>875</v>
      </c>
      <c r="C492" s="11" t="s">
        <v>11</v>
      </c>
      <c r="D492" s="12" t="s">
        <v>12</v>
      </c>
      <c r="E492" s="13">
        <v>3.9127700000000001</v>
      </c>
      <c r="F492" s="19">
        <f t="shared" si="17"/>
        <v>247.1696809</v>
      </c>
    </row>
    <row r="493" spans="1:6" x14ac:dyDescent="0.25">
      <c r="A493" s="9" t="s">
        <v>876</v>
      </c>
      <c r="B493" s="10" t="s">
        <v>877</v>
      </c>
      <c r="C493" s="11" t="s">
        <v>11</v>
      </c>
      <c r="D493" s="12" t="s">
        <v>12</v>
      </c>
      <c r="E493" s="13">
        <v>2.4657399999999998</v>
      </c>
      <c r="F493" s="19">
        <f t="shared" si="17"/>
        <v>155.76079579999998</v>
      </c>
    </row>
    <row r="494" spans="1:6" ht="20.25" x14ac:dyDescent="0.3">
      <c r="A494" s="16" t="s">
        <v>13</v>
      </c>
      <c r="B494" s="1"/>
      <c r="C494" s="1"/>
      <c r="D494" s="1"/>
      <c r="E494" s="3"/>
      <c r="F494" s="14"/>
    </row>
    <row r="495" spans="1:6" ht="26.25" x14ac:dyDescent="0.25">
      <c r="A495" s="4" t="s">
        <v>4</v>
      </c>
      <c r="B495" s="4"/>
      <c r="C495" s="4"/>
      <c r="D495" s="4"/>
      <c r="E495" s="4"/>
      <c r="F495" s="1"/>
    </row>
    <row r="497" spans="1:6" ht="18.75" thickBot="1" x14ac:dyDescent="0.3">
      <c r="A497" s="7" t="s">
        <v>878</v>
      </c>
      <c r="B497" s="6"/>
      <c r="C497" s="6"/>
      <c r="D497" s="6"/>
      <c r="E497" s="6"/>
      <c r="F497" s="1"/>
    </row>
    <row r="498" spans="1:6" ht="15.75" thickBot="1" x14ac:dyDescent="0.3">
      <c r="A498" s="8" t="s">
        <v>6</v>
      </c>
      <c r="B498" s="8" t="s">
        <v>7</v>
      </c>
      <c r="C498" s="8" t="s">
        <v>8</v>
      </c>
      <c r="D498" s="8" t="s">
        <v>9</v>
      </c>
      <c r="E498" s="8" t="s">
        <v>10</v>
      </c>
      <c r="F498" s="8" t="s">
        <v>948</v>
      </c>
    </row>
    <row r="499" spans="1:6" x14ac:dyDescent="0.25">
      <c r="A499" s="9" t="s">
        <v>879</v>
      </c>
      <c r="B499" s="10" t="s">
        <v>880</v>
      </c>
      <c r="C499" s="11" t="s">
        <v>11</v>
      </c>
      <c r="D499" s="12" t="s">
        <v>12</v>
      </c>
      <c r="E499" s="13">
        <v>11.69201</v>
      </c>
      <c r="F499" s="19">
        <f t="shared" ref="F499:F506" si="18">E499*$F$9</f>
        <v>738.58427170000004</v>
      </c>
    </row>
    <row r="500" spans="1:6" x14ac:dyDescent="0.25">
      <c r="A500" s="9" t="s">
        <v>881</v>
      </c>
      <c r="B500" s="10" t="s">
        <v>882</v>
      </c>
      <c r="C500" s="11" t="s">
        <v>11</v>
      </c>
      <c r="D500" s="12" t="s">
        <v>12</v>
      </c>
      <c r="E500" s="13">
        <v>30.931740000000001</v>
      </c>
      <c r="F500" s="19">
        <f t="shared" si="18"/>
        <v>1953.9580158000001</v>
      </c>
    </row>
    <row r="501" spans="1:6" x14ac:dyDescent="0.25">
      <c r="A501" s="9" t="s">
        <v>883</v>
      </c>
      <c r="B501" s="10" t="s">
        <v>884</v>
      </c>
      <c r="C501" s="11" t="s">
        <v>11</v>
      </c>
      <c r="D501" s="12" t="s">
        <v>12</v>
      </c>
      <c r="E501" s="13">
        <v>45.158949999999997</v>
      </c>
      <c r="F501" s="19">
        <f t="shared" si="18"/>
        <v>2852.6908715</v>
      </c>
    </row>
    <row r="502" spans="1:6" x14ac:dyDescent="0.25">
      <c r="A502" s="9" t="s">
        <v>885</v>
      </c>
      <c r="B502" s="10" t="s">
        <v>886</v>
      </c>
      <c r="C502" s="11" t="s">
        <v>11</v>
      </c>
      <c r="D502" s="12" t="s">
        <v>12</v>
      </c>
      <c r="E502" s="13">
        <v>46.374459999999999</v>
      </c>
      <c r="F502" s="19">
        <f t="shared" si="18"/>
        <v>2929.4746381999998</v>
      </c>
    </row>
    <row r="503" spans="1:6" x14ac:dyDescent="0.25">
      <c r="A503" s="9" t="s">
        <v>887</v>
      </c>
      <c r="B503" s="10" t="s">
        <v>888</v>
      </c>
      <c r="C503" s="11" t="s">
        <v>11</v>
      </c>
      <c r="D503" s="12" t="s">
        <v>12</v>
      </c>
      <c r="E503" s="13">
        <v>41.929180000000002</v>
      </c>
      <c r="F503" s="19">
        <f t="shared" si="18"/>
        <v>2648.6663006000003</v>
      </c>
    </row>
    <row r="504" spans="1:6" x14ac:dyDescent="0.25">
      <c r="A504" s="9" t="s">
        <v>889</v>
      </c>
      <c r="B504" s="10" t="s">
        <v>890</v>
      </c>
      <c r="C504" s="11" t="s">
        <v>11</v>
      </c>
      <c r="D504" s="12" t="s">
        <v>12</v>
      </c>
      <c r="E504" s="13">
        <v>73.682829999999996</v>
      </c>
      <c r="F504" s="19">
        <f t="shared" si="18"/>
        <v>4654.5443710999998</v>
      </c>
    </row>
    <row r="505" spans="1:6" x14ac:dyDescent="0.25">
      <c r="A505" s="9" t="s">
        <v>891</v>
      </c>
      <c r="B505" s="10" t="s">
        <v>892</v>
      </c>
      <c r="C505" s="11" t="s">
        <v>11</v>
      </c>
      <c r="D505" s="12" t="s">
        <v>12</v>
      </c>
      <c r="E505" s="13">
        <v>131.12418</v>
      </c>
      <c r="F505" s="19">
        <f t="shared" si="18"/>
        <v>8283.1144506000001</v>
      </c>
    </row>
    <row r="506" spans="1:6" x14ac:dyDescent="0.25">
      <c r="A506" s="9" t="s">
        <v>893</v>
      </c>
      <c r="B506" s="10" t="s">
        <v>894</v>
      </c>
      <c r="C506" s="11" t="s">
        <v>11</v>
      </c>
      <c r="D506" s="12" t="s">
        <v>12</v>
      </c>
      <c r="E506" s="13">
        <v>116.65387</v>
      </c>
      <c r="F506" s="19">
        <f t="shared" si="18"/>
        <v>7369.0249678999999</v>
      </c>
    </row>
    <row r="507" spans="1:6" ht="20.25" x14ac:dyDescent="0.3">
      <c r="A507" s="16" t="s">
        <v>13</v>
      </c>
      <c r="B507" s="1"/>
      <c r="C507" s="1"/>
      <c r="D507" s="1"/>
      <c r="E507" s="3"/>
      <c r="F507" s="14"/>
    </row>
    <row r="508" spans="1:6" ht="26.25" x14ac:dyDescent="0.25">
      <c r="A508" s="4" t="s">
        <v>5</v>
      </c>
      <c r="B508" s="4"/>
      <c r="C508" s="4"/>
      <c r="D508" s="4"/>
      <c r="E508" s="4"/>
      <c r="F508" s="1"/>
    </row>
    <row r="510" spans="1:6" ht="18.75" thickBot="1" x14ac:dyDescent="0.3">
      <c r="A510" s="7" t="s">
        <v>895</v>
      </c>
      <c r="B510" s="6"/>
      <c r="C510" s="6"/>
      <c r="D510" s="6"/>
      <c r="E510" s="6"/>
      <c r="F510" s="1"/>
    </row>
    <row r="511" spans="1:6" ht="15.75" thickBot="1" x14ac:dyDescent="0.3">
      <c r="A511" s="8" t="s">
        <v>6</v>
      </c>
      <c r="B511" s="8" t="s">
        <v>7</v>
      </c>
      <c r="C511" s="8" t="s">
        <v>8</v>
      </c>
      <c r="D511" s="8" t="s">
        <v>9</v>
      </c>
      <c r="E511" s="8" t="s">
        <v>10</v>
      </c>
      <c r="F511" s="8" t="s">
        <v>948</v>
      </c>
    </row>
    <row r="512" spans="1:6" x14ac:dyDescent="0.25">
      <c r="A512" s="9" t="s">
        <v>896</v>
      </c>
      <c r="B512" s="10" t="s">
        <v>897</v>
      </c>
      <c r="C512" s="11" t="s">
        <v>11</v>
      </c>
      <c r="D512" s="12" t="s">
        <v>12</v>
      </c>
      <c r="E512" s="13">
        <v>15.269069999999999</v>
      </c>
      <c r="F512" s="19">
        <f t="shared" ref="F512:F526" si="19">E512*$F$9</f>
        <v>964.54715190000002</v>
      </c>
    </row>
    <row r="513" spans="1:6" x14ac:dyDescent="0.25">
      <c r="A513" s="9" t="s">
        <v>898</v>
      </c>
      <c r="B513" s="10" t="s">
        <v>899</v>
      </c>
      <c r="C513" s="11" t="s">
        <v>11</v>
      </c>
      <c r="D513" s="12" t="s">
        <v>12</v>
      </c>
      <c r="E513" s="13">
        <v>20.837250000000001</v>
      </c>
      <c r="F513" s="19">
        <f t="shared" si="19"/>
        <v>1316.2890825000002</v>
      </c>
    </row>
    <row r="514" spans="1:6" x14ac:dyDescent="0.25">
      <c r="A514" s="9" t="s">
        <v>900</v>
      </c>
      <c r="B514" s="10" t="s">
        <v>901</v>
      </c>
      <c r="C514" s="11" t="s">
        <v>11</v>
      </c>
      <c r="D514" s="12" t="s">
        <v>12</v>
      </c>
      <c r="E514" s="13">
        <v>24.28697</v>
      </c>
      <c r="F514" s="19">
        <f t="shared" si="19"/>
        <v>1534.2078949000002</v>
      </c>
    </row>
    <row r="515" spans="1:6" x14ac:dyDescent="0.25">
      <c r="A515" s="9" t="s">
        <v>902</v>
      </c>
      <c r="B515" s="10" t="s">
        <v>903</v>
      </c>
      <c r="C515" s="11" t="s">
        <v>11</v>
      </c>
      <c r="D515" s="12" t="s">
        <v>12</v>
      </c>
      <c r="E515" s="13">
        <v>39.359250000000003</v>
      </c>
      <c r="F515" s="19">
        <f t="shared" si="19"/>
        <v>2486.3238225000005</v>
      </c>
    </row>
    <row r="516" spans="1:6" x14ac:dyDescent="0.25">
      <c r="A516" s="9" t="s">
        <v>904</v>
      </c>
      <c r="B516" s="10" t="s">
        <v>905</v>
      </c>
      <c r="C516" s="11" t="s">
        <v>11</v>
      </c>
      <c r="D516" s="12" t="s">
        <v>12</v>
      </c>
      <c r="E516" s="13">
        <v>49.685270000000003</v>
      </c>
      <c r="F516" s="19">
        <f t="shared" si="19"/>
        <v>3138.6185059000004</v>
      </c>
    </row>
    <row r="517" spans="1:6" x14ac:dyDescent="0.25">
      <c r="A517" s="9" t="s">
        <v>906</v>
      </c>
      <c r="B517" s="10" t="s">
        <v>907</v>
      </c>
      <c r="C517" s="11" t="s">
        <v>11</v>
      </c>
      <c r="D517" s="12" t="s">
        <v>12</v>
      </c>
      <c r="E517" s="13">
        <v>45.899830000000001</v>
      </c>
      <c r="F517" s="19">
        <f t="shared" si="19"/>
        <v>2899.4922611000002</v>
      </c>
    </row>
    <row r="518" spans="1:6" x14ac:dyDescent="0.25">
      <c r="A518" s="9" t="s">
        <v>908</v>
      </c>
      <c r="B518" s="10" t="s">
        <v>909</v>
      </c>
      <c r="C518" s="11" t="s">
        <v>11</v>
      </c>
      <c r="D518" s="12" t="s">
        <v>12</v>
      </c>
      <c r="E518" s="13">
        <v>55.19556</v>
      </c>
      <c r="F518" s="19">
        <f t="shared" si="19"/>
        <v>3486.7035252000001</v>
      </c>
    </row>
    <row r="519" spans="1:6" x14ac:dyDescent="0.25">
      <c r="A519" s="9" t="s">
        <v>910</v>
      </c>
      <c r="B519" s="10" t="s">
        <v>911</v>
      </c>
      <c r="C519" s="11" t="s">
        <v>11</v>
      </c>
      <c r="D519" s="12" t="s">
        <v>12</v>
      </c>
      <c r="E519" s="13">
        <v>55.19556</v>
      </c>
      <c r="F519" s="19">
        <f t="shared" si="19"/>
        <v>3486.7035252000001</v>
      </c>
    </row>
    <row r="520" spans="1:6" x14ac:dyDescent="0.25">
      <c r="A520" s="9" t="s">
        <v>912</v>
      </c>
      <c r="B520" s="10" t="s">
        <v>913</v>
      </c>
      <c r="C520" s="11" t="s">
        <v>11</v>
      </c>
      <c r="D520" s="12" t="s">
        <v>12</v>
      </c>
      <c r="E520" s="13">
        <v>49.754719999999999</v>
      </c>
      <c r="F520" s="19">
        <f t="shared" si="19"/>
        <v>3143.0056623999999</v>
      </c>
    </row>
    <row r="521" spans="1:6" x14ac:dyDescent="0.25">
      <c r="A521" s="9" t="s">
        <v>914</v>
      </c>
      <c r="B521" s="10" t="s">
        <v>915</v>
      </c>
      <c r="C521" s="11" t="s">
        <v>11</v>
      </c>
      <c r="D521" s="12" t="s">
        <v>12</v>
      </c>
      <c r="E521" s="13">
        <v>18.035799999999998</v>
      </c>
      <c r="F521" s="19">
        <f t="shared" si="19"/>
        <v>1139.3214859999998</v>
      </c>
    </row>
    <row r="522" spans="1:6" x14ac:dyDescent="0.25">
      <c r="A522" s="9" t="s">
        <v>916</v>
      </c>
      <c r="B522" s="10" t="s">
        <v>917</v>
      </c>
      <c r="C522" s="11" t="s">
        <v>11</v>
      </c>
      <c r="D522" s="12" t="s">
        <v>12</v>
      </c>
      <c r="E522" s="13">
        <v>11.57625</v>
      </c>
      <c r="F522" s="19">
        <f t="shared" si="19"/>
        <v>731.27171250000004</v>
      </c>
    </row>
    <row r="523" spans="1:6" x14ac:dyDescent="0.25">
      <c r="A523" s="9" t="s">
        <v>918</v>
      </c>
      <c r="B523" s="10" t="s">
        <v>919</v>
      </c>
      <c r="C523" s="11" t="s">
        <v>11</v>
      </c>
      <c r="D523" s="12" t="s">
        <v>12</v>
      </c>
      <c r="E523" s="13">
        <v>15.14174</v>
      </c>
      <c r="F523" s="19">
        <f t="shared" si="19"/>
        <v>956.50371580000001</v>
      </c>
    </row>
    <row r="524" spans="1:6" x14ac:dyDescent="0.25">
      <c r="A524" s="9" t="s">
        <v>920</v>
      </c>
      <c r="B524" s="10" t="s">
        <v>921</v>
      </c>
      <c r="C524" s="11" t="s">
        <v>11</v>
      </c>
      <c r="D524" s="12" t="s">
        <v>12</v>
      </c>
      <c r="E524" s="13">
        <v>17.642209999999999</v>
      </c>
      <c r="F524" s="19">
        <f t="shared" si="19"/>
        <v>1114.4584057</v>
      </c>
    </row>
    <row r="525" spans="1:6" x14ac:dyDescent="0.25">
      <c r="A525" s="9" t="s">
        <v>922</v>
      </c>
      <c r="B525" s="10" t="s">
        <v>923</v>
      </c>
      <c r="C525" s="11" t="s">
        <v>11</v>
      </c>
      <c r="D525" s="12" t="s">
        <v>12</v>
      </c>
      <c r="E525" s="13">
        <v>24.240670000000001</v>
      </c>
      <c r="F525" s="19">
        <f t="shared" si="19"/>
        <v>1531.2831239000002</v>
      </c>
    </row>
    <row r="526" spans="1:6" x14ac:dyDescent="0.25">
      <c r="A526" s="9" t="s">
        <v>924</v>
      </c>
      <c r="B526" s="10" t="s">
        <v>925</v>
      </c>
      <c r="C526" s="11" t="s">
        <v>11</v>
      </c>
      <c r="D526" s="12" t="s">
        <v>12</v>
      </c>
      <c r="E526" s="13">
        <v>11.634130000000001</v>
      </c>
      <c r="F526" s="19">
        <f t="shared" si="19"/>
        <v>734.9279921000001</v>
      </c>
    </row>
    <row r="527" spans="1:6" x14ac:dyDescent="0.25">
      <c r="A527" s="15" t="s">
        <v>13</v>
      </c>
      <c r="B527" s="1"/>
      <c r="C527" s="1"/>
      <c r="D527" s="1"/>
      <c r="E527" s="1"/>
    </row>
    <row r="528" spans="1:6" ht="18.75" thickBot="1" x14ac:dyDescent="0.3">
      <c r="A528" s="7" t="s">
        <v>926</v>
      </c>
      <c r="B528" s="6"/>
      <c r="C528" s="6"/>
      <c r="D528" s="6"/>
      <c r="E528" s="6"/>
    </row>
    <row r="529" spans="1:6" ht="15.75" thickBot="1" x14ac:dyDescent="0.3">
      <c r="A529" s="8" t="s">
        <v>6</v>
      </c>
      <c r="B529" s="8" t="s">
        <v>7</v>
      </c>
      <c r="C529" s="8" t="s">
        <v>8</v>
      </c>
      <c r="D529" s="8" t="s">
        <v>9</v>
      </c>
      <c r="E529" s="8" t="s">
        <v>10</v>
      </c>
      <c r="F529" s="8" t="s">
        <v>948</v>
      </c>
    </row>
    <row r="530" spans="1:6" x14ac:dyDescent="0.25">
      <c r="A530" s="9" t="s">
        <v>927</v>
      </c>
      <c r="B530" s="10" t="s">
        <v>928</v>
      </c>
      <c r="C530" s="11" t="s">
        <v>11</v>
      </c>
      <c r="D530" s="12" t="s">
        <v>12</v>
      </c>
      <c r="E530" s="13">
        <v>5.9965000000000002</v>
      </c>
      <c r="F530" s="19">
        <f t="shared" ref="F530:F534" si="20">E530*$F$9</f>
        <v>378.79890500000005</v>
      </c>
    </row>
    <row r="531" spans="1:6" x14ac:dyDescent="0.25">
      <c r="A531" s="9" t="s">
        <v>929</v>
      </c>
      <c r="B531" s="10" t="s">
        <v>930</v>
      </c>
      <c r="C531" s="11" t="s">
        <v>11</v>
      </c>
      <c r="D531" s="12" t="s">
        <v>12</v>
      </c>
      <c r="E531" s="13">
        <v>5.9965000000000002</v>
      </c>
      <c r="F531" s="19">
        <f t="shared" si="20"/>
        <v>378.79890500000005</v>
      </c>
    </row>
    <row r="532" spans="1:6" x14ac:dyDescent="0.25">
      <c r="A532" s="9" t="s">
        <v>931</v>
      </c>
      <c r="B532" s="10" t="s">
        <v>932</v>
      </c>
      <c r="C532" s="11" t="s">
        <v>11</v>
      </c>
      <c r="D532" s="12" t="s">
        <v>12</v>
      </c>
      <c r="E532" s="13">
        <v>5.9965000000000002</v>
      </c>
      <c r="F532" s="19">
        <f t="shared" si="20"/>
        <v>378.79890500000005</v>
      </c>
    </row>
    <row r="533" spans="1:6" x14ac:dyDescent="0.25">
      <c r="A533" s="9" t="s">
        <v>933</v>
      </c>
      <c r="B533" s="10" t="s">
        <v>934</v>
      </c>
      <c r="C533" s="11" t="s">
        <v>11</v>
      </c>
      <c r="D533" s="12" t="s">
        <v>12</v>
      </c>
      <c r="E533" s="13">
        <v>8.4043600000000005</v>
      </c>
      <c r="F533" s="19">
        <f t="shared" si="20"/>
        <v>530.90342120000003</v>
      </c>
    </row>
    <row r="534" spans="1:6" x14ac:dyDescent="0.25">
      <c r="A534" s="9" t="s">
        <v>935</v>
      </c>
      <c r="B534" s="10" t="s">
        <v>936</v>
      </c>
      <c r="C534" s="11" t="s">
        <v>11</v>
      </c>
      <c r="D534" s="12" t="s">
        <v>12</v>
      </c>
      <c r="E534" s="13">
        <v>8.4043600000000005</v>
      </c>
      <c r="F534" s="19">
        <f t="shared" si="20"/>
        <v>530.90342120000003</v>
      </c>
    </row>
    <row r="535" spans="1:6" x14ac:dyDescent="0.25">
      <c r="A535" s="15" t="s">
        <v>13</v>
      </c>
      <c r="B535" s="1"/>
      <c r="C535" s="1"/>
      <c r="D535" s="1"/>
      <c r="E535" s="1"/>
    </row>
    <row r="536" spans="1:6" ht="18.75" thickBot="1" x14ac:dyDescent="0.3">
      <c r="A536" s="7" t="s">
        <v>937</v>
      </c>
      <c r="B536" s="6"/>
      <c r="C536" s="6"/>
      <c r="D536" s="6"/>
      <c r="E536" s="6"/>
    </row>
    <row r="537" spans="1:6" ht="15.75" thickBot="1" x14ac:dyDescent="0.3">
      <c r="A537" s="8" t="s">
        <v>6</v>
      </c>
      <c r="B537" s="8" t="s">
        <v>7</v>
      </c>
      <c r="C537" s="8" t="s">
        <v>8</v>
      </c>
      <c r="D537" s="8" t="s">
        <v>9</v>
      </c>
      <c r="E537" s="8" t="s">
        <v>10</v>
      </c>
      <c r="F537" s="8" t="s">
        <v>948</v>
      </c>
    </row>
    <row r="538" spans="1:6" x14ac:dyDescent="0.25">
      <c r="A538" s="9" t="s">
        <v>938</v>
      </c>
      <c r="B538" s="10" t="s">
        <v>939</v>
      </c>
      <c r="C538" s="11" t="s">
        <v>11</v>
      </c>
      <c r="D538" s="12" t="s">
        <v>12</v>
      </c>
      <c r="E538" s="13">
        <v>6.9573299999999998</v>
      </c>
      <c r="F538" s="19">
        <f t="shared" ref="F538:F540" si="21">E538*$F$9</f>
        <v>439.4945361</v>
      </c>
    </row>
    <row r="539" spans="1:6" x14ac:dyDescent="0.25">
      <c r="A539" s="9" t="s">
        <v>940</v>
      </c>
      <c r="B539" s="10" t="s">
        <v>941</v>
      </c>
      <c r="C539" s="11" t="s">
        <v>11</v>
      </c>
      <c r="D539" s="12" t="s">
        <v>12</v>
      </c>
      <c r="E539" s="13">
        <v>13.50948</v>
      </c>
      <c r="F539" s="19">
        <f t="shared" si="21"/>
        <v>853.39385160000006</v>
      </c>
    </row>
    <row r="540" spans="1:6" x14ac:dyDescent="0.25">
      <c r="A540" s="9" t="s">
        <v>942</v>
      </c>
      <c r="B540" s="10" t="s">
        <v>943</v>
      </c>
      <c r="C540" s="11" t="s">
        <v>11</v>
      </c>
      <c r="D540" s="12" t="s">
        <v>12</v>
      </c>
      <c r="E540" s="13">
        <v>11.18266</v>
      </c>
      <c r="F540" s="19">
        <f t="shared" si="21"/>
        <v>706.40863220000006</v>
      </c>
    </row>
    <row r="541" spans="1:6" x14ac:dyDescent="0.25">
      <c r="A541" s="15" t="s">
        <v>13</v>
      </c>
      <c r="B541" s="1"/>
      <c r="C541" s="1"/>
      <c r="D541" s="1"/>
      <c r="E541" s="1"/>
    </row>
    <row r="542" spans="1:6" ht="18.75" thickBot="1" x14ac:dyDescent="0.3">
      <c r="A542" s="7" t="s">
        <v>944</v>
      </c>
      <c r="B542" s="6"/>
      <c r="C542" s="6"/>
      <c r="D542" s="6"/>
      <c r="E542" s="6"/>
    </row>
    <row r="543" spans="1:6" ht="15.75" thickBot="1" x14ac:dyDescent="0.3">
      <c r="A543" s="8" t="s">
        <v>6</v>
      </c>
      <c r="B543" s="8" t="s">
        <v>7</v>
      </c>
      <c r="C543" s="8" t="s">
        <v>8</v>
      </c>
      <c r="D543" s="8" t="s">
        <v>9</v>
      </c>
      <c r="E543" s="8" t="s">
        <v>10</v>
      </c>
      <c r="F543" s="8" t="s">
        <v>948</v>
      </c>
    </row>
    <row r="544" spans="1:6" x14ac:dyDescent="0.25">
      <c r="A544" s="9" t="s">
        <v>945</v>
      </c>
      <c r="B544" s="10" t="s">
        <v>946</v>
      </c>
      <c r="C544" s="11" t="s">
        <v>11</v>
      </c>
      <c r="D544" s="12" t="s">
        <v>12</v>
      </c>
      <c r="E544" s="13">
        <v>7.4898300000000004</v>
      </c>
      <c r="F544" s="19">
        <f t="shared" ref="F544" si="22">E544*$F$9</f>
        <v>473.13256110000003</v>
      </c>
    </row>
    <row r="858" spans="1:1" x14ac:dyDescent="0.25">
      <c r="A858" s="15" t="s">
        <v>13</v>
      </c>
    </row>
  </sheetData>
  <hyperlinks>
    <hyperlink ref="A858" location="R1C1" tooltip="В начало" display="В начало"/>
    <hyperlink ref="A1" location="R9C1" tooltip="Авт. выключатели Eaton" display="Авт. выключатели Eaton"/>
    <hyperlink ref="A45" location="R1C1" tooltip="В начало" display="В начало"/>
    <hyperlink ref="A82" location="R1C1" tooltip="В начало" display="В начало"/>
    <hyperlink ref="A112" location="R1C1" tooltip="В начало" display="В начало"/>
    <hyperlink ref="A130" location="R1C1" tooltip="В начало" display="В начало"/>
    <hyperlink ref="A140" location="R1C1" tooltip="В начало" display="В начало"/>
    <hyperlink ref="A175" location="R1C1" tooltip="В начало" display="В начало"/>
    <hyperlink ref="A218" location="R1C1" tooltip="В начало" display="В начало"/>
    <hyperlink ref="A276" location="R1C1" tooltip="В начало" display="В начало"/>
    <hyperlink ref="A307" location="R1C1" tooltip="В начало" display="В начало"/>
    <hyperlink ref="A313" location="R1C1" tooltip="В начало" display="В начало"/>
    <hyperlink ref="A340" location="R1C1" tooltip="В начало" display="В начало"/>
    <hyperlink ref="A350" location="R1C1" tooltip="В начало" display="В начало"/>
    <hyperlink ref="A373" location="R1C1" tooltip="В начало" display="В начало"/>
    <hyperlink ref="A2" location="R405C1" tooltip="Дифф. авт. выкл. и УЗО Eaton" display="Дифф. авт. выкл. и УЗО Eaton"/>
    <hyperlink ref="A392" location="R1C1" tooltip="В начало" display="В начало"/>
    <hyperlink ref="A410" location="R1C1" tooltip="В начало" display="В начало"/>
    <hyperlink ref="A447" location="R1C1" tooltip="В начало" display="В начало"/>
    <hyperlink ref="A3" location="R489C1" tooltip="Держатели предохранителей и предохранители" display="Держатели предохранителей и предохранители"/>
    <hyperlink ref="A453" location="R1C1" tooltip="В начало" display="В начало"/>
    <hyperlink ref="A4" location="R495C1" tooltip="Модульные выключатели" display="Модульные выключатели"/>
    <hyperlink ref="A494" location="R1C1" tooltip="В начало" display="В начало"/>
    <hyperlink ref="A5" location="R536C1" tooltip="Ограничители перенапряжений (разрядники)" display="Ограничители перенапряжений (разрядники)"/>
    <hyperlink ref="A507" location="R1C1" tooltip="В начало" display="В начало"/>
    <hyperlink ref="A6" location="R549C1" tooltip="Прочее модульное оборудование" display="Прочее модульное оборудование"/>
    <hyperlink ref="A527" location="R1C1" tooltip="В начало" display="В начало"/>
    <hyperlink ref="A535" location="R1C1" tooltip="В начало" display="В начало"/>
    <hyperlink ref="A541" location="R1C1" tooltip="В начало" display="В начало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2017-04-12T06:14:28Z</dcterms:created>
  <dcterms:modified xsi:type="dcterms:W3CDTF">2017-05-23T08:05:50Z</dcterms:modified>
</cp:coreProperties>
</file>